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\Desktop\"/>
    </mc:Choice>
  </mc:AlternateContent>
  <bookViews>
    <workbookView xWindow="0" yWindow="0" windowWidth="15165" windowHeight="7440"/>
  </bookViews>
  <sheets>
    <sheet name="septemeber2019" sheetId="1" r:id="rId1"/>
  </sheets>
  <calcPr calcId="0"/>
</workbook>
</file>

<file path=xl/calcChain.xml><?xml version="1.0" encoding="utf-8"?>
<calcChain xmlns="http://schemas.openxmlformats.org/spreadsheetml/2006/main">
  <c r="F3" i="1" l="1"/>
  <c r="G3" i="1"/>
  <c r="H3" i="1"/>
  <c r="I3" i="1"/>
  <c r="J3" i="1"/>
  <c r="K3" i="1"/>
  <c r="L3" i="1"/>
  <c r="B4" i="1"/>
  <c r="C4" i="1"/>
  <c r="D4" i="1"/>
  <c r="F4" i="1"/>
  <c r="G4" i="1"/>
  <c r="H4" i="1"/>
  <c r="I4" i="1"/>
  <c r="J4" i="1"/>
  <c r="K4" i="1"/>
  <c r="L4" i="1"/>
  <c r="B5" i="1"/>
  <c r="C5" i="1"/>
  <c r="D5" i="1"/>
  <c r="F5" i="1"/>
  <c r="G5" i="1"/>
  <c r="H5" i="1"/>
  <c r="I5" i="1"/>
  <c r="J5" i="1"/>
  <c r="K5" i="1"/>
  <c r="L5" i="1"/>
  <c r="B6" i="1"/>
  <c r="C6" i="1"/>
  <c r="D6" i="1"/>
  <c r="F6" i="1"/>
  <c r="G6" i="1"/>
  <c r="H6" i="1"/>
  <c r="I6" i="1"/>
  <c r="J6" i="1"/>
  <c r="K6" i="1"/>
  <c r="L6" i="1"/>
  <c r="B7" i="1"/>
  <c r="C7" i="1"/>
  <c r="D7" i="1"/>
  <c r="F7" i="1"/>
  <c r="G7" i="1"/>
  <c r="H7" i="1"/>
  <c r="I7" i="1"/>
  <c r="J7" i="1"/>
  <c r="K7" i="1"/>
  <c r="L7" i="1"/>
  <c r="B8" i="1"/>
  <c r="C8" i="1"/>
  <c r="D8" i="1"/>
  <c r="F8" i="1"/>
  <c r="G8" i="1"/>
  <c r="H8" i="1"/>
  <c r="I8" i="1"/>
  <c r="J8" i="1"/>
  <c r="K8" i="1"/>
  <c r="L8" i="1"/>
  <c r="B9" i="1"/>
  <c r="C9" i="1"/>
  <c r="D9" i="1"/>
  <c r="F9" i="1"/>
  <c r="G9" i="1"/>
  <c r="H9" i="1"/>
  <c r="I9" i="1"/>
  <c r="J9" i="1"/>
  <c r="K9" i="1"/>
  <c r="L9" i="1"/>
  <c r="B10" i="1"/>
  <c r="C10" i="1"/>
  <c r="D10" i="1"/>
  <c r="F10" i="1"/>
  <c r="G10" i="1"/>
  <c r="H10" i="1"/>
  <c r="I10" i="1"/>
  <c r="J10" i="1"/>
  <c r="K10" i="1"/>
  <c r="L10" i="1"/>
  <c r="B11" i="1"/>
  <c r="C11" i="1"/>
  <c r="D11" i="1"/>
  <c r="F11" i="1"/>
  <c r="G11" i="1"/>
  <c r="H11" i="1"/>
  <c r="I11" i="1"/>
  <c r="J11" i="1"/>
  <c r="K11" i="1"/>
  <c r="L11" i="1"/>
  <c r="B12" i="1"/>
  <c r="C12" i="1"/>
  <c r="D12" i="1"/>
  <c r="F12" i="1"/>
  <c r="G12" i="1"/>
  <c r="H12" i="1"/>
  <c r="I12" i="1"/>
  <c r="J12" i="1"/>
  <c r="K12" i="1"/>
  <c r="L12" i="1"/>
  <c r="B13" i="1"/>
  <c r="C13" i="1"/>
  <c r="D13" i="1"/>
  <c r="F13" i="1"/>
  <c r="G13" i="1"/>
  <c r="H13" i="1"/>
  <c r="I13" i="1"/>
  <c r="J13" i="1"/>
  <c r="K13" i="1"/>
  <c r="L13" i="1"/>
  <c r="B14" i="1"/>
  <c r="C14" i="1"/>
  <c r="D14" i="1"/>
  <c r="F14" i="1"/>
  <c r="G14" i="1"/>
  <c r="H14" i="1"/>
  <c r="I14" i="1"/>
  <c r="J14" i="1"/>
  <c r="K14" i="1"/>
  <c r="L14" i="1"/>
  <c r="B15" i="1"/>
  <c r="C15" i="1"/>
  <c r="D15" i="1"/>
  <c r="F15" i="1"/>
  <c r="G15" i="1"/>
  <c r="H15" i="1"/>
  <c r="I15" i="1"/>
  <c r="J15" i="1"/>
  <c r="K15" i="1"/>
  <c r="L15" i="1"/>
  <c r="B16" i="1"/>
  <c r="C16" i="1"/>
  <c r="D16" i="1"/>
  <c r="F16" i="1"/>
  <c r="G16" i="1"/>
  <c r="H16" i="1"/>
  <c r="I16" i="1"/>
  <c r="J16" i="1"/>
  <c r="K16" i="1"/>
  <c r="L16" i="1"/>
  <c r="B17" i="1"/>
  <c r="C17" i="1"/>
  <c r="D17" i="1"/>
  <c r="F17" i="1"/>
  <c r="G17" i="1"/>
  <c r="H17" i="1"/>
  <c r="I17" i="1"/>
  <c r="J17" i="1"/>
  <c r="K17" i="1"/>
  <c r="L17" i="1"/>
  <c r="B18" i="1"/>
  <c r="C18" i="1"/>
  <c r="D18" i="1"/>
  <c r="F18" i="1"/>
  <c r="G18" i="1"/>
  <c r="H18" i="1"/>
  <c r="I18" i="1"/>
  <c r="J18" i="1"/>
  <c r="K18" i="1"/>
  <c r="L18" i="1"/>
  <c r="B19" i="1"/>
  <c r="C19" i="1"/>
  <c r="D19" i="1"/>
  <c r="F19" i="1"/>
  <c r="G19" i="1"/>
  <c r="H19" i="1"/>
  <c r="I19" i="1"/>
  <c r="J19" i="1"/>
  <c r="K19" i="1"/>
  <c r="L19" i="1"/>
  <c r="B20" i="1"/>
  <c r="C20" i="1"/>
  <c r="D20" i="1"/>
  <c r="F20" i="1"/>
  <c r="G20" i="1"/>
  <c r="H20" i="1"/>
  <c r="I20" i="1"/>
  <c r="J20" i="1"/>
  <c r="K20" i="1"/>
  <c r="L20" i="1"/>
  <c r="B21" i="1"/>
  <c r="C21" i="1"/>
  <c r="D21" i="1"/>
  <c r="F21" i="1"/>
  <c r="G21" i="1"/>
  <c r="H21" i="1"/>
  <c r="I21" i="1"/>
  <c r="J21" i="1"/>
  <c r="K21" i="1"/>
  <c r="L21" i="1"/>
  <c r="B22" i="1"/>
  <c r="C22" i="1"/>
  <c r="D22" i="1"/>
  <c r="F22" i="1"/>
  <c r="G22" i="1"/>
  <c r="H22" i="1"/>
  <c r="I22" i="1"/>
  <c r="J22" i="1"/>
  <c r="K22" i="1"/>
  <c r="L22" i="1"/>
  <c r="B23" i="1"/>
  <c r="C23" i="1"/>
  <c r="D23" i="1"/>
  <c r="F23" i="1"/>
  <c r="G23" i="1"/>
  <c r="H23" i="1"/>
  <c r="I23" i="1"/>
  <c r="J23" i="1"/>
  <c r="K23" i="1"/>
  <c r="L23" i="1"/>
  <c r="B24" i="1"/>
  <c r="C24" i="1"/>
  <c r="D24" i="1"/>
  <c r="F24" i="1"/>
  <c r="G24" i="1"/>
  <c r="H24" i="1"/>
  <c r="I24" i="1"/>
  <c r="J24" i="1"/>
  <c r="K24" i="1"/>
  <c r="L24" i="1"/>
  <c r="B25" i="1"/>
  <c r="C25" i="1"/>
  <c r="D25" i="1"/>
  <c r="F25" i="1"/>
  <c r="G25" i="1"/>
  <c r="H25" i="1"/>
  <c r="I25" i="1"/>
  <c r="J25" i="1"/>
  <c r="K25" i="1"/>
  <c r="L25" i="1"/>
  <c r="B26" i="1"/>
  <c r="C26" i="1"/>
  <c r="D26" i="1"/>
  <c r="F26" i="1"/>
  <c r="G26" i="1"/>
  <c r="H26" i="1"/>
  <c r="I26" i="1"/>
  <c r="J26" i="1"/>
  <c r="K26" i="1"/>
  <c r="L26" i="1"/>
  <c r="B27" i="1"/>
  <c r="C27" i="1"/>
  <c r="D27" i="1"/>
  <c r="F27" i="1"/>
  <c r="G27" i="1"/>
  <c r="H27" i="1"/>
  <c r="I27" i="1"/>
  <c r="J27" i="1"/>
  <c r="K27" i="1"/>
  <c r="L27" i="1"/>
  <c r="B28" i="1"/>
  <c r="C28" i="1"/>
  <c r="D28" i="1"/>
  <c r="F28" i="1"/>
  <c r="G28" i="1"/>
  <c r="H28" i="1"/>
  <c r="I28" i="1"/>
  <c r="J28" i="1"/>
  <c r="K28" i="1"/>
  <c r="L28" i="1"/>
  <c r="B29" i="1"/>
  <c r="C29" i="1"/>
  <c r="D29" i="1"/>
  <c r="F29" i="1"/>
  <c r="G29" i="1"/>
  <c r="H29" i="1"/>
  <c r="I29" i="1"/>
  <c r="J29" i="1"/>
  <c r="K29" i="1"/>
  <c r="L29" i="1"/>
  <c r="B30" i="1"/>
  <c r="C30" i="1"/>
  <c r="D30" i="1"/>
  <c r="F30" i="1"/>
  <c r="G30" i="1"/>
  <c r="H30" i="1"/>
  <c r="I30" i="1"/>
  <c r="J30" i="1"/>
  <c r="K30" i="1"/>
  <c r="L30" i="1"/>
  <c r="B31" i="1"/>
  <c r="C31" i="1"/>
  <c r="D31" i="1"/>
  <c r="F31" i="1"/>
  <c r="G31" i="1"/>
  <c r="H31" i="1"/>
  <c r="I31" i="1"/>
  <c r="J31" i="1"/>
  <c r="K31" i="1"/>
  <c r="L31" i="1"/>
  <c r="B32" i="1"/>
  <c r="C32" i="1"/>
  <c r="D32" i="1"/>
  <c r="F32" i="1"/>
  <c r="G32" i="1"/>
  <c r="H32" i="1"/>
  <c r="I32" i="1"/>
  <c r="J32" i="1"/>
  <c r="K32" i="1"/>
  <c r="L32" i="1"/>
  <c r="B33" i="1"/>
  <c r="C33" i="1"/>
  <c r="D33" i="1"/>
  <c r="F33" i="1"/>
  <c r="G33" i="1"/>
  <c r="H33" i="1"/>
  <c r="I33" i="1"/>
  <c r="J33" i="1"/>
  <c r="K33" i="1"/>
  <c r="L33" i="1"/>
  <c r="B34" i="1"/>
  <c r="C34" i="1"/>
  <c r="D34" i="1"/>
  <c r="F34" i="1"/>
  <c r="G34" i="1"/>
  <c r="H34" i="1"/>
  <c r="I34" i="1"/>
  <c r="J34" i="1"/>
  <c r="K34" i="1"/>
  <c r="L34" i="1"/>
  <c r="B35" i="1"/>
  <c r="C35" i="1"/>
  <c r="D35" i="1"/>
  <c r="F35" i="1"/>
  <c r="G35" i="1"/>
  <c r="H35" i="1"/>
  <c r="I35" i="1"/>
  <c r="J35" i="1"/>
  <c r="K35" i="1"/>
  <c r="L35" i="1"/>
  <c r="B36" i="1"/>
  <c r="C36" i="1"/>
  <c r="D36" i="1"/>
  <c r="F36" i="1"/>
  <c r="G36" i="1"/>
  <c r="H36" i="1"/>
  <c r="I36" i="1"/>
  <c r="J36" i="1"/>
  <c r="K36" i="1"/>
  <c r="L36" i="1"/>
  <c r="B37" i="1"/>
  <c r="C37" i="1"/>
  <c r="D37" i="1"/>
  <c r="F37" i="1"/>
  <c r="G37" i="1"/>
  <c r="H37" i="1"/>
  <c r="I37" i="1"/>
  <c r="J37" i="1"/>
  <c r="K37" i="1"/>
  <c r="L37" i="1"/>
  <c r="B38" i="1"/>
  <c r="C38" i="1"/>
  <c r="D38" i="1"/>
  <c r="F38" i="1"/>
  <c r="G38" i="1"/>
  <c r="H38" i="1"/>
  <c r="I38" i="1"/>
  <c r="J38" i="1"/>
  <c r="K38" i="1"/>
  <c r="L38" i="1"/>
  <c r="B39" i="1"/>
  <c r="C39" i="1"/>
  <c r="D39" i="1"/>
  <c r="F39" i="1"/>
  <c r="G39" i="1"/>
  <c r="H39" i="1"/>
  <c r="I39" i="1"/>
  <c r="J39" i="1"/>
  <c r="K39" i="1"/>
  <c r="L39" i="1"/>
  <c r="B40" i="1"/>
  <c r="C40" i="1"/>
  <c r="D40" i="1"/>
  <c r="F40" i="1"/>
  <c r="G40" i="1"/>
  <c r="H40" i="1"/>
  <c r="I40" i="1"/>
  <c r="J40" i="1"/>
  <c r="K40" i="1"/>
  <c r="L40" i="1"/>
  <c r="B41" i="1"/>
  <c r="C41" i="1"/>
  <c r="D41" i="1"/>
  <c r="F41" i="1"/>
  <c r="G41" i="1"/>
  <c r="H41" i="1"/>
  <c r="I41" i="1"/>
  <c r="J41" i="1"/>
  <c r="K41" i="1"/>
  <c r="L41" i="1"/>
  <c r="B42" i="1"/>
  <c r="C42" i="1"/>
  <c r="D42" i="1"/>
  <c r="F42" i="1"/>
  <c r="G42" i="1"/>
  <c r="H42" i="1"/>
  <c r="I42" i="1"/>
  <c r="J42" i="1"/>
  <c r="K42" i="1"/>
  <c r="L42" i="1"/>
  <c r="B43" i="1"/>
  <c r="C43" i="1"/>
  <c r="D43" i="1"/>
  <c r="F43" i="1"/>
  <c r="G43" i="1"/>
  <c r="H43" i="1"/>
  <c r="I43" i="1"/>
  <c r="J43" i="1"/>
  <c r="K43" i="1"/>
  <c r="L43" i="1"/>
  <c r="B44" i="1"/>
  <c r="C44" i="1"/>
  <c r="D44" i="1"/>
  <c r="F44" i="1"/>
  <c r="G44" i="1"/>
  <c r="H44" i="1"/>
  <c r="I44" i="1"/>
  <c r="J44" i="1"/>
  <c r="K44" i="1"/>
  <c r="L44" i="1"/>
  <c r="B45" i="1"/>
  <c r="C45" i="1"/>
  <c r="D45" i="1"/>
  <c r="F45" i="1"/>
  <c r="G45" i="1"/>
  <c r="H45" i="1"/>
  <c r="I45" i="1"/>
  <c r="J45" i="1"/>
  <c r="K45" i="1"/>
  <c r="L45" i="1"/>
  <c r="B46" i="1"/>
  <c r="C46" i="1"/>
  <c r="D46" i="1"/>
  <c r="F46" i="1"/>
  <c r="G46" i="1"/>
  <c r="H46" i="1"/>
  <c r="I46" i="1"/>
  <c r="J46" i="1"/>
  <c r="K46" i="1"/>
  <c r="L46" i="1"/>
  <c r="B47" i="1"/>
  <c r="C47" i="1"/>
  <c r="D47" i="1"/>
  <c r="F47" i="1"/>
  <c r="G47" i="1"/>
  <c r="H47" i="1"/>
  <c r="I47" i="1"/>
  <c r="J47" i="1"/>
  <c r="K47" i="1"/>
  <c r="L47" i="1"/>
  <c r="B48" i="1"/>
  <c r="C48" i="1"/>
  <c r="D48" i="1"/>
  <c r="F48" i="1"/>
  <c r="G48" i="1"/>
  <c r="H48" i="1"/>
  <c r="I48" i="1"/>
  <c r="J48" i="1"/>
  <c r="K48" i="1"/>
  <c r="L48" i="1"/>
  <c r="B49" i="1"/>
  <c r="C49" i="1"/>
  <c r="D49" i="1"/>
  <c r="F49" i="1"/>
  <c r="G49" i="1"/>
  <c r="H49" i="1"/>
  <c r="I49" i="1"/>
  <c r="J49" i="1"/>
  <c r="K49" i="1"/>
  <c r="L49" i="1"/>
  <c r="B50" i="1"/>
  <c r="C50" i="1"/>
  <c r="D50" i="1"/>
  <c r="F50" i="1"/>
  <c r="G50" i="1"/>
  <c r="H50" i="1"/>
  <c r="I50" i="1"/>
  <c r="J50" i="1"/>
  <c r="K50" i="1"/>
  <c r="L50" i="1"/>
  <c r="B51" i="1"/>
  <c r="C51" i="1"/>
  <c r="D51" i="1"/>
  <c r="F51" i="1"/>
  <c r="G51" i="1"/>
  <c r="H51" i="1"/>
  <c r="I51" i="1"/>
  <c r="J51" i="1"/>
  <c r="K51" i="1"/>
  <c r="L51" i="1"/>
  <c r="B52" i="1"/>
  <c r="C52" i="1"/>
  <c r="D52" i="1"/>
  <c r="F52" i="1"/>
  <c r="G52" i="1"/>
  <c r="H52" i="1"/>
  <c r="I52" i="1"/>
  <c r="J52" i="1"/>
  <c r="K52" i="1"/>
  <c r="L52" i="1"/>
  <c r="B53" i="1"/>
  <c r="C53" i="1"/>
  <c r="D53" i="1"/>
  <c r="F53" i="1"/>
  <c r="G53" i="1"/>
  <c r="H53" i="1"/>
  <c r="I53" i="1"/>
  <c r="J53" i="1"/>
  <c r="K53" i="1"/>
  <c r="L53" i="1"/>
  <c r="B54" i="1"/>
  <c r="C54" i="1"/>
  <c r="D54" i="1"/>
  <c r="F54" i="1"/>
  <c r="G54" i="1"/>
  <c r="H54" i="1"/>
  <c r="I54" i="1"/>
  <c r="J54" i="1"/>
  <c r="K54" i="1"/>
  <c r="L54" i="1"/>
  <c r="B55" i="1"/>
  <c r="C55" i="1"/>
  <c r="D55" i="1"/>
  <c r="F55" i="1"/>
  <c r="G55" i="1"/>
  <c r="H55" i="1"/>
  <c r="I55" i="1"/>
  <c r="J55" i="1"/>
  <c r="K55" i="1"/>
  <c r="L55" i="1"/>
  <c r="B56" i="1"/>
  <c r="C56" i="1"/>
  <c r="D56" i="1"/>
  <c r="F56" i="1"/>
  <c r="G56" i="1"/>
  <c r="H56" i="1"/>
  <c r="I56" i="1"/>
  <c r="J56" i="1"/>
  <c r="K56" i="1"/>
  <c r="L56" i="1"/>
  <c r="B57" i="1"/>
  <c r="C57" i="1"/>
  <c r="D57" i="1"/>
  <c r="F57" i="1"/>
  <c r="G57" i="1"/>
  <c r="H57" i="1"/>
  <c r="I57" i="1"/>
  <c r="J57" i="1"/>
  <c r="K57" i="1"/>
  <c r="L57" i="1"/>
  <c r="B58" i="1"/>
  <c r="C58" i="1"/>
  <c r="D58" i="1"/>
  <c r="F58" i="1"/>
  <c r="G58" i="1"/>
  <c r="H58" i="1"/>
  <c r="I58" i="1"/>
  <c r="J58" i="1"/>
  <c r="K58" i="1"/>
  <c r="L58" i="1"/>
  <c r="B59" i="1"/>
  <c r="C59" i="1"/>
  <c r="D59" i="1"/>
  <c r="F59" i="1"/>
  <c r="G59" i="1"/>
  <c r="H59" i="1"/>
  <c r="I59" i="1"/>
  <c r="J59" i="1"/>
  <c r="K59" i="1"/>
  <c r="L59" i="1"/>
  <c r="B60" i="1"/>
  <c r="C60" i="1"/>
  <c r="D60" i="1"/>
  <c r="F60" i="1"/>
  <c r="G60" i="1"/>
  <c r="H60" i="1"/>
  <c r="I60" i="1"/>
  <c r="J60" i="1"/>
  <c r="K60" i="1"/>
  <c r="L60" i="1"/>
  <c r="B61" i="1"/>
  <c r="C61" i="1"/>
  <c r="D61" i="1"/>
  <c r="F61" i="1"/>
  <c r="G61" i="1"/>
  <c r="H61" i="1"/>
  <c r="I61" i="1"/>
  <c r="J61" i="1"/>
  <c r="K61" i="1"/>
  <c r="L61" i="1"/>
  <c r="B62" i="1"/>
  <c r="C62" i="1"/>
  <c r="D62" i="1"/>
  <c r="F62" i="1"/>
  <c r="G62" i="1"/>
  <c r="H62" i="1"/>
  <c r="I62" i="1"/>
  <c r="J62" i="1"/>
  <c r="K62" i="1"/>
  <c r="L62" i="1"/>
  <c r="B63" i="1"/>
  <c r="C63" i="1"/>
  <c r="D63" i="1"/>
  <c r="F63" i="1"/>
  <c r="G63" i="1"/>
  <c r="H63" i="1"/>
  <c r="I63" i="1"/>
  <c r="J63" i="1"/>
  <c r="K63" i="1"/>
  <c r="L63" i="1"/>
  <c r="B64" i="1"/>
  <c r="C64" i="1"/>
  <c r="D64" i="1"/>
  <c r="F64" i="1"/>
  <c r="G64" i="1"/>
  <c r="H64" i="1"/>
  <c r="I64" i="1"/>
  <c r="J64" i="1"/>
  <c r="K64" i="1"/>
  <c r="L64" i="1"/>
  <c r="B65" i="1"/>
  <c r="C65" i="1"/>
  <c r="D65" i="1"/>
  <c r="F65" i="1"/>
  <c r="G65" i="1"/>
  <c r="H65" i="1"/>
  <c r="I65" i="1"/>
  <c r="J65" i="1"/>
  <c r="K65" i="1"/>
  <c r="L65" i="1"/>
  <c r="B66" i="1"/>
  <c r="C66" i="1"/>
  <c r="D66" i="1"/>
  <c r="F66" i="1"/>
  <c r="G66" i="1"/>
  <c r="H66" i="1"/>
  <c r="I66" i="1"/>
  <c r="J66" i="1"/>
  <c r="K66" i="1"/>
  <c r="L66" i="1"/>
  <c r="B67" i="1"/>
  <c r="C67" i="1"/>
  <c r="D67" i="1"/>
  <c r="F67" i="1"/>
  <c r="G67" i="1"/>
  <c r="H67" i="1"/>
  <c r="I67" i="1"/>
  <c r="J67" i="1"/>
  <c r="K67" i="1"/>
  <c r="L67" i="1"/>
  <c r="B68" i="1"/>
  <c r="C68" i="1"/>
  <c r="D68" i="1"/>
  <c r="F68" i="1"/>
  <c r="G68" i="1"/>
  <c r="H68" i="1"/>
  <c r="I68" i="1"/>
  <c r="J68" i="1"/>
  <c r="K68" i="1"/>
  <c r="L68" i="1"/>
  <c r="B69" i="1"/>
  <c r="C69" i="1"/>
  <c r="D69" i="1"/>
  <c r="F69" i="1"/>
  <c r="G69" i="1"/>
  <c r="H69" i="1"/>
  <c r="I69" i="1"/>
  <c r="J69" i="1"/>
  <c r="K69" i="1"/>
  <c r="L69" i="1"/>
  <c r="B70" i="1"/>
  <c r="C70" i="1"/>
  <c r="D70" i="1"/>
  <c r="F70" i="1"/>
  <c r="G70" i="1"/>
  <c r="H70" i="1"/>
  <c r="I70" i="1"/>
  <c r="J70" i="1"/>
  <c r="K70" i="1"/>
  <c r="L70" i="1"/>
  <c r="B71" i="1"/>
  <c r="C71" i="1"/>
  <c r="D71" i="1"/>
  <c r="F71" i="1"/>
  <c r="G71" i="1"/>
  <c r="H71" i="1"/>
  <c r="I71" i="1"/>
  <c r="J71" i="1"/>
  <c r="K71" i="1"/>
  <c r="L71" i="1"/>
  <c r="B72" i="1"/>
  <c r="C72" i="1"/>
  <c r="D72" i="1"/>
  <c r="F72" i="1"/>
  <c r="G72" i="1"/>
  <c r="H72" i="1"/>
  <c r="I72" i="1"/>
  <c r="J72" i="1"/>
  <c r="K72" i="1"/>
  <c r="L72" i="1"/>
  <c r="B73" i="1"/>
  <c r="C73" i="1"/>
  <c r="D73" i="1"/>
  <c r="F73" i="1"/>
  <c r="G73" i="1"/>
  <c r="H73" i="1"/>
  <c r="I73" i="1"/>
  <c r="J73" i="1"/>
  <c r="K73" i="1"/>
  <c r="L73" i="1"/>
  <c r="B74" i="1"/>
  <c r="C74" i="1"/>
  <c r="D74" i="1"/>
  <c r="F74" i="1"/>
  <c r="G74" i="1"/>
  <c r="H74" i="1"/>
  <c r="I74" i="1"/>
  <c r="J74" i="1"/>
  <c r="K74" i="1"/>
  <c r="L74" i="1"/>
  <c r="B75" i="1"/>
  <c r="C75" i="1"/>
  <c r="D75" i="1"/>
  <c r="F75" i="1"/>
  <c r="G75" i="1"/>
  <c r="H75" i="1"/>
  <c r="I75" i="1"/>
  <c r="J75" i="1"/>
  <c r="K75" i="1"/>
  <c r="L75" i="1"/>
  <c r="B76" i="1"/>
  <c r="C76" i="1"/>
  <c r="D76" i="1"/>
  <c r="F76" i="1"/>
  <c r="G76" i="1"/>
  <c r="H76" i="1"/>
  <c r="I76" i="1"/>
  <c r="J76" i="1"/>
  <c r="K76" i="1"/>
  <c r="L76" i="1"/>
  <c r="B77" i="1"/>
  <c r="C77" i="1"/>
  <c r="D77" i="1"/>
  <c r="F77" i="1"/>
  <c r="G77" i="1"/>
  <c r="H77" i="1"/>
  <c r="I77" i="1"/>
  <c r="J77" i="1"/>
  <c r="K77" i="1"/>
  <c r="L77" i="1"/>
  <c r="B78" i="1"/>
  <c r="C78" i="1"/>
  <c r="D78" i="1"/>
  <c r="F78" i="1"/>
  <c r="G78" i="1"/>
  <c r="H78" i="1"/>
  <c r="I78" i="1"/>
  <c r="J78" i="1"/>
  <c r="K78" i="1"/>
  <c r="L78" i="1"/>
  <c r="B79" i="1"/>
  <c r="C79" i="1"/>
  <c r="D79" i="1"/>
  <c r="F79" i="1"/>
  <c r="G79" i="1"/>
  <c r="H79" i="1"/>
  <c r="I79" i="1"/>
  <c r="J79" i="1"/>
  <c r="K79" i="1"/>
  <c r="L79" i="1"/>
  <c r="B80" i="1"/>
  <c r="C80" i="1"/>
  <c r="D80" i="1"/>
  <c r="F80" i="1"/>
  <c r="G80" i="1"/>
  <c r="H80" i="1"/>
  <c r="I80" i="1"/>
  <c r="J80" i="1"/>
  <c r="K80" i="1"/>
  <c r="L80" i="1"/>
  <c r="B81" i="1"/>
  <c r="C81" i="1"/>
  <c r="D81" i="1"/>
  <c r="F81" i="1"/>
  <c r="G81" i="1"/>
  <c r="H81" i="1"/>
  <c r="I81" i="1"/>
  <c r="J81" i="1"/>
  <c r="K81" i="1"/>
  <c r="L81" i="1"/>
  <c r="B82" i="1"/>
  <c r="C82" i="1"/>
  <c r="D82" i="1"/>
  <c r="F82" i="1"/>
  <c r="G82" i="1"/>
  <c r="H82" i="1"/>
  <c r="I82" i="1"/>
  <c r="J82" i="1"/>
  <c r="K82" i="1"/>
  <c r="L82" i="1"/>
  <c r="B83" i="1"/>
  <c r="C83" i="1"/>
  <c r="D83" i="1"/>
  <c r="F83" i="1"/>
  <c r="G83" i="1"/>
  <c r="H83" i="1"/>
  <c r="I83" i="1"/>
  <c r="J83" i="1"/>
  <c r="K83" i="1"/>
  <c r="L83" i="1"/>
  <c r="B84" i="1"/>
  <c r="C84" i="1"/>
  <c r="D84" i="1"/>
  <c r="F84" i="1"/>
  <c r="G84" i="1"/>
  <c r="H84" i="1"/>
  <c r="I84" i="1"/>
  <c r="J84" i="1"/>
  <c r="K84" i="1"/>
  <c r="L84" i="1"/>
  <c r="B85" i="1"/>
  <c r="C85" i="1"/>
  <c r="D85" i="1"/>
  <c r="F85" i="1"/>
  <c r="G85" i="1"/>
  <c r="H85" i="1"/>
  <c r="I85" i="1"/>
  <c r="J85" i="1"/>
  <c r="K85" i="1"/>
  <c r="L85" i="1"/>
  <c r="B86" i="1"/>
  <c r="C86" i="1"/>
  <c r="D86" i="1"/>
  <c r="F86" i="1"/>
  <c r="G86" i="1"/>
  <c r="H86" i="1"/>
  <c r="I86" i="1"/>
  <c r="J86" i="1"/>
  <c r="K86" i="1"/>
  <c r="L86" i="1"/>
  <c r="B87" i="1"/>
  <c r="C87" i="1"/>
  <c r="D87" i="1"/>
  <c r="F87" i="1"/>
  <c r="G87" i="1"/>
  <c r="H87" i="1"/>
  <c r="I87" i="1"/>
  <c r="J87" i="1"/>
  <c r="K87" i="1"/>
  <c r="L87" i="1"/>
  <c r="B88" i="1"/>
  <c r="C88" i="1"/>
  <c r="D88" i="1"/>
  <c r="F88" i="1"/>
  <c r="G88" i="1"/>
  <c r="H88" i="1"/>
  <c r="I88" i="1"/>
  <c r="J88" i="1"/>
  <c r="K88" i="1"/>
  <c r="L88" i="1"/>
  <c r="B89" i="1"/>
  <c r="C89" i="1"/>
  <c r="D89" i="1"/>
  <c r="F89" i="1"/>
  <c r="G89" i="1"/>
  <c r="H89" i="1"/>
  <c r="I89" i="1"/>
  <c r="J89" i="1"/>
  <c r="K89" i="1"/>
  <c r="L89" i="1"/>
  <c r="B90" i="1"/>
  <c r="C90" i="1"/>
  <c r="D90" i="1"/>
  <c r="F90" i="1"/>
  <c r="G90" i="1"/>
  <c r="H90" i="1"/>
  <c r="I90" i="1"/>
  <c r="J90" i="1"/>
  <c r="K90" i="1"/>
  <c r="L90" i="1"/>
  <c r="B91" i="1"/>
  <c r="C91" i="1"/>
  <c r="D91" i="1"/>
  <c r="F91" i="1"/>
  <c r="G91" i="1"/>
  <c r="H91" i="1"/>
  <c r="I91" i="1"/>
  <c r="J91" i="1"/>
  <c r="K91" i="1"/>
  <c r="L91" i="1"/>
  <c r="B92" i="1"/>
  <c r="C92" i="1"/>
  <c r="D92" i="1"/>
  <c r="F92" i="1"/>
  <c r="G92" i="1"/>
  <c r="H92" i="1"/>
  <c r="I92" i="1"/>
  <c r="J92" i="1"/>
  <c r="K92" i="1"/>
  <c r="L92" i="1"/>
  <c r="B93" i="1"/>
  <c r="C93" i="1"/>
  <c r="D93" i="1"/>
  <c r="F93" i="1"/>
  <c r="G93" i="1"/>
  <c r="H93" i="1"/>
  <c r="I93" i="1"/>
  <c r="J93" i="1"/>
  <c r="K93" i="1"/>
  <c r="L93" i="1"/>
  <c r="B94" i="1"/>
  <c r="C94" i="1"/>
  <c r="D94" i="1"/>
  <c r="F94" i="1"/>
  <c r="G94" i="1"/>
  <c r="H94" i="1"/>
  <c r="I94" i="1"/>
  <c r="J94" i="1"/>
  <c r="K94" i="1"/>
  <c r="L94" i="1"/>
  <c r="B95" i="1"/>
  <c r="C95" i="1"/>
  <c r="D95" i="1"/>
  <c r="F95" i="1"/>
  <c r="G95" i="1"/>
  <c r="H95" i="1"/>
  <c r="I95" i="1"/>
  <c r="J95" i="1"/>
  <c r="K95" i="1"/>
  <c r="L95" i="1"/>
  <c r="B96" i="1"/>
  <c r="C96" i="1"/>
  <c r="D96" i="1"/>
  <c r="F96" i="1"/>
  <c r="G96" i="1"/>
  <c r="H96" i="1"/>
  <c r="I96" i="1"/>
  <c r="J96" i="1"/>
  <c r="K96" i="1"/>
  <c r="L96" i="1"/>
  <c r="B97" i="1"/>
  <c r="C97" i="1"/>
  <c r="D97" i="1"/>
  <c r="F97" i="1"/>
  <c r="G97" i="1"/>
  <c r="H97" i="1"/>
  <c r="I97" i="1"/>
  <c r="J97" i="1"/>
  <c r="K97" i="1"/>
  <c r="L97" i="1"/>
  <c r="B98" i="1"/>
  <c r="C98" i="1"/>
  <c r="D98" i="1"/>
  <c r="F98" i="1"/>
  <c r="G98" i="1"/>
  <c r="H98" i="1"/>
  <c r="I98" i="1"/>
  <c r="J98" i="1"/>
  <c r="K98" i="1"/>
  <c r="L98" i="1"/>
  <c r="B99" i="1"/>
  <c r="C99" i="1"/>
  <c r="D99" i="1"/>
  <c r="F99" i="1"/>
  <c r="G99" i="1"/>
  <c r="H99" i="1"/>
  <c r="I99" i="1"/>
  <c r="J99" i="1"/>
  <c r="K99" i="1"/>
  <c r="L99" i="1"/>
  <c r="B100" i="1"/>
  <c r="C100" i="1"/>
  <c r="D100" i="1"/>
  <c r="F100" i="1"/>
  <c r="G100" i="1"/>
  <c r="H100" i="1"/>
  <c r="I100" i="1"/>
  <c r="J100" i="1"/>
  <c r="K100" i="1"/>
  <c r="L100" i="1"/>
  <c r="B101" i="1"/>
  <c r="C101" i="1"/>
  <c r="D101" i="1"/>
  <c r="F101" i="1"/>
  <c r="G101" i="1"/>
  <c r="H101" i="1"/>
  <c r="I101" i="1"/>
  <c r="J101" i="1"/>
  <c r="K101" i="1"/>
  <c r="L101" i="1"/>
  <c r="B102" i="1"/>
  <c r="C102" i="1"/>
  <c r="D102" i="1"/>
  <c r="F102" i="1"/>
  <c r="G102" i="1"/>
  <c r="H102" i="1"/>
  <c r="I102" i="1"/>
  <c r="J102" i="1"/>
  <c r="K102" i="1"/>
  <c r="L102" i="1"/>
  <c r="B103" i="1"/>
  <c r="C103" i="1"/>
  <c r="D103" i="1"/>
  <c r="F103" i="1"/>
  <c r="G103" i="1"/>
  <c r="H103" i="1"/>
  <c r="I103" i="1"/>
  <c r="J103" i="1"/>
  <c r="K103" i="1"/>
  <c r="L103" i="1"/>
  <c r="B104" i="1"/>
  <c r="C104" i="1"/>
  <c r="D104" i="1"/>
  <c r="F104" i="1"/>
  <c r="G104" i="1"/>
  <c r="H104" i="1"/>
  <c r="I104" i="1"/>
  <c r="J104" i="1"/>
  <c r="K104" i="1"/>
  <c r="L104" i="1"/>
  <c r="B105" i="1"/>
  <c r="C105" i="1"/>
  <c r="D105" i="1"/>
  <c r="F105" i="1"/>
  <c r="G105" i="1"/>
  <c r="H105" i="1"/>
  <c r="I105" i="1"/>
  <c r="J105" i="1"/>
  <c r="K105" i="1"/>
  <c r="L105" i="1"/>
  <c r="B106" i="1"/>
  <c r="C106" i="1"/>
  <c r="D106" i="1"/>
  <c r="F106" i="1"/>
  <c r="G106" i="1"/>
  <c r="H106" i="1"/>
  <c r="I106" i="1"/>
  <c r="J106" i="1"/>
  <c r="K106" i="1"/>
  <c r="L106" i="1"/>
  <c r="B107" i="1"/>
  <c r="C107" i="1"/>
  <c r="D107" i="1"/>
  <c r="F107" i="1"/>
  <c r="G107" i="1"/>
  <c r="H107" i="1"/>
  <c r="I107" i="1"/>
  <c r="J107" i="1"/>
  <c r="K107" i="1"/>
  <c r="L107" i="1"/>
  <c r="B108" i="1"/>
  <c r="C108" i="1"/>
  <c r="D108" i="1"/>
  <c r="F108" i="1"/>
  <c r="G108" i="1"/>
  <c r="H108" i="1"/>
  <c r="I108" i="1"/>
  <c r="J108" i="1"/>
  <c r="K108" i="1"/>
  <c r="L108" i="1"/>
  <c r="B109" i="1"/>
  <c r="C109" i="1"/>
  <c r="D109" i="1"/>
  <c r="F109" i="1"/>
  <c r="G109" i="1"/>
  <c r="H109" i="1"/>
  <c r="I109" i="1"/>
  <c r="J109" i="1"/>
  <c r="K109" i="1"/>
  <c r="L109" i="1"/>
  <c r="B110" i="1"/>
  <c r="C110" i="1"/>
  <c r="D110" i="1"/>
  <c r="F110" i="1"/>
  <c r="G110" i="1"/>
  <c r="H110" i="1"/>
  <c r="I110" i="1"/>
  <c r="J110" i="1"/>
  <c r="K110" i="1"/>
  <c r="L110" i="1"/>
  <c r="B111" i="1"/>
  <c r="C111" i="1"/>
  <c r="D111" i="1"/>
  <c r="F111" i="1"/>
  <c r="G111" i="1"/>
  <c r="H111" i="1"/>
  <c r="I111" i="1"/>
  <c r="J111" i="1"/>
  <c r="K111" i="1"/>
  <c r="L111" i="1"/>
  <c r="B112" i="1"/>
  <c r="C112" i="1"/>
  <c r="D112" i="1"/>
  <c r="F112" i="1"/>
  <c r="G112" i="1"/>
  <c r="H112" i="1"/>
  <c r="I112" i="1"/>
  <c r="J112" i="1"/>
  <c r="K112" i="1"/>
  <c r="L112" i="1"/>
  <c r="B113" i="1"/>
  <c r="C113" i="1"/>
  <c r="D113" i="1"/>
  <c r="F113" i="1"/>
  <c r="G113" i="1"/>
  <c r="H113" i="1"/>
  <c r="I113" i="1"/>
  <c r="J113" i="1"/>
  <c r="K113" i="1"/>
  <c r="L113" i="1"/>
  <c r="B114" i="1"/>
  <c r="C114" i="1"/>
  <c r="D114" i="1"/>
  <c r="F114" i="1"/>
  <c r="G114" i="1"/>
  <c r="H114" i="1"/>
  <c r="I114" i="1"/>
  <c r="J114" i="1"/>
  <c r="K114" i="1"/>
  <c r="L114" i="1"/>
  <c r="B115" i="1"/>
  <c r="C115" i="1"/>
  <c r="D115" i="1"/>
  <c r="F115" i="1"/>
  <c r="G115" i="1"/>
  <c r="H115" i="1"/>
  <c r="I115" i="1"/>
  <c r="J115" i="1"/>
  <c r="K115" i="1"/>
  <c r="L115" i="1"/>
  <c r="B116" i="1"/>
  <c r="C116" i="1"/>
  <c r="D116" i="1"/>
  <c r="F116" i="1"/>
  <c r="G116" i="1"/>
  <c r="H116" i="1"/>
  <c r="I116" i="1"/>
  <c r="J116" i="1"/>
  <c r="K116" i="1"/>
  <c r="L116" i="1"/>
  <c r="B117" i="1"/>
  <c r="C117" i="1"/>
  <c r="D117" i="1"/>
  <c r="F117" i="1"/>
  <c r="G117" i="1"/>
  <c r="H117" i="1"/>
  <c r="I117" i="1"/>
  <c r="J117" i="1"/>
  <c r="K117" i="1"/>
  <c r="L117" i="1"/>
  <c r="B118" i="1"/>
  <c r="C118" i="1"/>
  <c r="D118" i="1"/>
  <c r="F118" i="1"/>
  <c r="G118" i="1"/>
  <c r="H118" i="1"/>
  <c r="I118" i="1"/>
  <c r="J118" i="1"/>
  <c r="K118" i="1"/>
  <c r="L118" i="1"/>
  <c r="B119" i="1"/>
  <c r="C119" i="1"/>
  <c r="D119" i="1"/>
  <c r="F119" i="1"/>
  <c r="G119" i="1"/>
  <c r="H119" i="1"/>
  <c r="I119" i="1"/>
  <c r="J119" i="1"/>
  <c r="K119" i="1"/>
  <c r="L119" i="1"/>
  <c r="B120" i="1"/>
  <c r="C120" i="1"/>
  <c r="D120" i="1"/>
  <c r="F120" i="1"/>
  <c r="G120" i="1"/>
  <c r="H120" i="1"/>
  <c r="I120" i="1"/>
  <c r="J120" i="1"/>
  <c r="K120" i="1"/>
  <c r="L120" i="1"/>
  <c r="B121" i="1"/>
  <c r="C121" i="1"/>
  <c r="D121" i="1"/>
  <c r="F121" i="1"/>
  <c r="G121" i="1"/>
  <c r="H121" i="1"/>
  <c r="I121" i="1"/>
  <c r="J121" i="1"/>
  <c r="K121" i="1"/>
  <c r="L121" i="1"/>
  <c r="B122" i="1"/>
  <c r="C122" i="1"/>
  <c r="D122" i="1"/>
  <c r="F122" i="1"/>
  <c r="G122" i="1"/>
  <c r="H122" i="1"/>
  <c r="I122" i="1"/>
  <c r="J122" i="1"/>
  <c r="K122" i="1"/>
  <c r="L122" i="1"/>
  <c r="B123" i="1"/>
  <c r="C123" i="1"/>
  <c r="D123" i="1"/>
  <c r="F123" i="1"/>
  <c r="G123" i="1"/>
  <c r="H123" i="1"/>
  <c r="I123" i="1"/>
  <c r="J123" i="1"/>
  <c r="K123" i="1"/>
  <c r="L123" i="1"/>
  <c r="B124" i="1"/>
  <c r="C124" i="1"/>
  <c r="D124" i="1"/>
  <c r="F124" i="1"/>
  <c r="G124" i="1"/>
  <c r="H124" i="1"/>
  <c r="I124" i="1"/>
  <c r="J124" i="1"/>
  <c r="K124" i="1"/>
  <c r="L124" i="1"/>
  <c r="B125" i="1"/>
  <c r="C125" i="1"/>
  <c r="D125" i="1"/>
  <c r="F125" i="1"/>
  <c r="G125" i="1"/>
  <c r="H125" i="1"/>
  <c r="I125" i="1"/>
  <c r="J125" i="1"/>
  <c r="K125" i="1"/>
  <c r="L125" i="1"/>
  <c r="B126" i="1"/>
  <c r="C126" i="1"/>
  <c r="D126" i="1"/>
  <c r="F126" i="1"/>
  <c r="G126" i="1"/>
  <c r="H126" i="1"/>
  <c r="I126" i="1"/>
  <c r="J126" i="1"/>
  <c r="K126" i="1"/>
  <c r="L126" i="1"/>
  <c r="B127" i="1"/>
  <c r="C127" i="1"/>
  <c r="D127" i="1"/>
  <c r="F127" i="1"/>
  <c r="G127" i="1"/>
  <c r="H127" i="1"/>
  <c r="I127" i="1"/>
  <c r="J127" i="1"/>
  <c r="K127" i="1"/>
  <c r="L127" i="1"/>
  <c r="B128" i="1"/>
  <c r="C128" i="1"/>
  <c r="D128" i="1"/>
  <c r="F128" i="1"/>
  <c r="G128" i="1"/>
  <c r="H128" i="1"/>
  <c r="I128" i="1"/>
  <c r="J128" i="1"/>
  <c r="K128" i="1"/>
  <c r="L128" i="1"/>
  <c r="B129" i="1"/>
  <c r="C129" i="1"/>
  <c r="D129" i="1"/>
  <c r="F129" i="1"/>
  <c r="G129" i="1"/>
  <c r="H129" i="1"/>
  <c r="I129" i="1"/>
  <c r="J129" i="1"/>
  <c r="K129" i="1"/>
  <c r="L129" i="1"/>
  <c r="B130" i="1"/>
  <c r="C130" i="1"/>
  <c r="D130" i="1"/>
  <c r="F130" i="1"/>
  <c r="G130" i="1"/>
  <c r="H130" i="1"/>
  <c r="I130" i="1"/>
  <c r="J130" i="1"/>
  <c r="K130" i="1"/>
  <c r="L130" i="1"/>
  <c r="B131" i="1"/>
  <c r="C131" i="1"/>
  <c r="D131" i="1"/>
  <c r="F131" i="1"/>
  <c r="G131" i="1"/>
  <c r="H131" i="1"/>
  <c r="I131" i="1"/>
  <c r="J131" i="1"/>
  <c r="K131" i="1"/>
  <c r="L131" i="1"/>
  <c r="B132" i="1"/>
  <c r="C132" i="1"/>
  <c r="D132" i="1"/>
  <c r="F132" i="1"/>
  <c r="G132" i="1"/>
  <c r="H132" i="1"/>
  <c r="I132" i="1"/>
  <c r="J132" i="1"/>
  <c r="K132" i="1"/>
  <c r="L132" i="1"/>
  <c r="B133" i="1"/>
  <c r="C133" i="1"/>
  <c r="D133" i="1"/>
  <c r="F133" i="1"/>
  <c r="G133" i="1"/>
  <c r="H133" i="1"/>
  <c r="I133" i="1"/>
  <c r="J133" i="1"/>
  <c r="K133" i="1"/>
  <c r="L133" i="1"/>
  <c r="B134" i="1"/>
  <c r="C134" i="1"/>
  <c r="D134" i="1"/>
  <c r="F134" i="1"/>
  <c r="G134" i="1"/>
  <c r="H134" i="1"/>
  <c r="I134" i="1"/>
  <c r="J134" i="1"/>
  <c r="K134" i="1"/>
  <c r="L134" i="1"/>
  <c r="B135" i="1"/>
  <c r="C135" i="1"/>
  <c r="D135" i="1"/>
  <c r="F135" i="1"/>
  <c r="G135" i="1"/>
  <c r="H135" i="1"/>
  <c r="I135" i="1"/>
  <c r="J135" i="1"/>
  <c r="K135" i="1"/>
  <c r="L135" i="1"/>
  <c r="B136" i="1"/>
  <c r="C136" i="1"/>
  <c r="D136" i="1"/>
  <c r="F136" i="1"/>
  <c r="G136" i="1"/>
  <c r="H136" i="1"/>
  <c r="I136" i="1"/>
  <c r="J136" i="1"/>
  <c r="K136" i="1"/>
  <c r="L136" i="1"/>
  <c r="B137" i="1"/>
  <c r="C137" i="1"/>
  <c r="D137" i="1"/>
  <c r="F137" i="1"/>
  <c r="G137" i="1"/>
  <c r="H137" i="1"/>
  <c r="I137" i="1"/>
  <c r="J137" i="1"/>
  <c r="K137" i="1"/>
  <c r="L137" i="1"/>
  <c r="B138" i="1"/>
  <c r="C138" i="1"/>
  <c r="D138" i="1"/>
  <c r="F138" i="1"/>
  <c r="G138" i="1"/>
  <c r="H138" i="1"/>
  <c r="I138" i="1"/>
  <c r="J138" i="1"/>
  <c r="K138" i="1"/>
  <c r="L138" i="1"/>
  <c r="B139" i="1"/>
  <c r="C139" i="1"/>
  <c r="D139" i="1"/>
  <c r="F139" i="1"/>
  <c r="G139" i="1"/>
  <c r="H139" i="1"/>
  <c r="I139" i="1"/>
  <c r="J139" i="1"/>
  <c r="K139" i="1"/>
  <c r="L139" i="1"/>
  <c r="B140" i="1"/>
  <c r="C140" i="1"/>
  <c r="D140" i="1"/>
  <c r="F140" i="1"/>
  <c r="G140" i="1"/>
  <c r="H140" i="1"/>
  <c r="I140" i="1"/>
  <c r="J140" i="1"/>
  <c r="K140" i="1"/>
  <c r="L140" i="1"/>
  <c r="B141" i="1"/>
  <c r="C141" i="1"/>
  <c r="D141" i="1"/>
  <c r="F141" i="1"/>
  <c r="G141" i="1"/>
  <c r="H141" i="1"/>
  <c r="I141" i="1"/>
  <c r="J141" i="1"/>
  <c r="K141" i="1"/>
  <c r="L141" i="1"/>
  <c r="B142" i="1"/>
  <c r="C142" i="1"/>
  <c r="D142" i="1"/>
  <c r="F142" i="1"/>
  <c r="G142" i="1"/>
  <c r="H142" i="1"/>
  <c r="I142" i="1"/>
  <c r="J142" i="1"/>
  <c r="K142" i="1"/>
  <c r="L142" i="1"/>
  <c r="B143" i="1"/>
  <c r="C143" i="1"/>
  <c r="D143" i="1"/>
  <c r="F143" i="1"/>
  <c r="G143" i="1"/>
  <c r="H143" i="1"/>
  <c r="I143" i="1"/>
  <c r="J143" i="1"/>
  <c r="K143" i="1"/>
  <c r="L143" i="1"/>
  <c r="B144" i="1"/>
  <c r="C144" i="1"/>
  <c r="D144" i="1"/>
  <c r="F144" i="1"/>
  <c r="G144" i="1"/>
  <c r="H144" i="1"/>
  <c r="I144" i="1"/>
  <c r="J144" i="1"/>
  <c r="K144" i="1"/>
  <c r="L144" i="1"/>
  <c r="B145" i="1"/>
  <c r="C145" i="1"/>
  <c r="D145" i="1"/>
  <c r="F145" i="1"/>
  <c r="G145" i="1"/>
  <c r="H145" i="1"/>
  <c r="I145" i="1"/>
  <c r="J145" i="1"/>
  <c r="K145" i="1"/>
  <c r="L145" i="1"/>
  <c r="B146" i="1"/>
  <c r="C146" i="1"/>
  <c r="D146" i="1"/>
  <c r="F146" i="1"/>
  <c r="G146" i="1"/>
  <c r="H146" i="1"/>
  <c r="I146" i="1"/>
  <c r="J146" i="1"/>
  <c r="K146" i="1"/>
  <c r="L146" i="1"/>
  <c r="B147" i="1"/>
  <c r="C147" i="1"/>
  <c r="D147" i="1"/>
  <c r="F147" i="1"/>
  <c r="G147" i="1"/>
  <c r="H147" i="1"/>
  <c r="I147" i="1"/>
  <c r="J147" i="1"/>
  <c r="K147" i="1"/>
  <c r="L147" i="1"/>
  <c r="B148" i="1"/>
  <c r="C148" i="1"/>
  <c r="D148" i="1"/>
  <c r="F148" i="1"/>
  <c r="G148" i="1"/>
  <c r="H148" i="1"/>
  <c r="I148" i="1"/>
  <c r="J148" i="1"/>
  <c r="K148" i="1"/>
  <c r="L148" i="1"/>
  <c r="B149" i="1"/>
  <c r="C149" i="1"/>
  <c r="D149" i="1"/>
  <c r="F149" i="1"/>
  <c r="G149" i="1"/>
  <c r="H149" i="1"/>
  <c r="I149" i="1"/>
  <c r="J149" i="1"/>
  <c r="K149" i="1"/>
  <c r="L149" i="1"/>
  <c r="B150" i="1"/>
  <c r="C150" i="1"/>
  <c r="D150" i="1"/>
  <c r="F150" i="1"/>
  <c r="G150" i="1"/>
  <c r="H150" i="1"/>
  <c r="I150" i="1"/>
  <c r="J150" i="1"/>
  <c r="K150" i="1"/>
  <c r="L150" i="1"/>
  <c r="B151" i="1"/>
  <c r="C151" i="1"/>
  <c r="D151" i="1"/>
  <c r="F151" i="1"/>
  <c r="G151" i="1"/>
  <c r="H151" i="1"/>
  <c r="I151" i="1"/>
  <c r="J151" i="1"/>
  <c r="K151" i="1"/>
  <c r="L151" i="1"/>
  <c r="B152" i="1"/>
  <c r="C152" i="1"/>
  <c r="D152" i="1"/>
  <c r="F152" i="1"/>
  <c r="G152" i="1"/>
  <c r="H152" i="1"/>
  <c r="I152" i="1"/>
  <c r="J152" i="1"/>
  <c r="K152" i="1"/>
  <c r="L152" i="1"/>
  <c r="B153" i="1"/>
  <c r="C153" i="1"/>
  <c r="D153" i="1"/>
  <c r="F153" i="1"/>
  <c r="G153" i="1"/>
  <c r="H153" i="1"/>
  <c r="I153" i="1"/>
  <c r="J153" i="1"/>
  <c r="K153" i="1"/>
  <c r="L153" i="1"/>
  <c r="B154" i="1"/>
  <c r="C154" i="1"/>
  <c r="D154" i="1"/>
  <c r="F154" i="1"/>
  <c r="G154" i="1"/>
  <c r="H154" i="1"/>
  <c r="I154" i="1"/>
  <c r="J154" i="1"/>
  <c r="K154" i="1"/>
  <c r="L154" i="1"/>
  <c r="B155" i="1"/>
  <c r="C155" i="1"/>
  <c r="D155" i="1"/>
  <c r="F155" i="1"/>
  <c r="G155" i="1"/>
  <c r="H155" i="1"/>
  <c r="I155" i="1"/>
  <c r="J155" i="1"/>
  <c r="K155" i="1"/>
  <c r="L155" i="1"/>
  <c r="B156" i="1"/>
  <c r="C156" i="1"/>
  <c r="D156" i="1"/>
  <c r="F156" i="1"/>
  <c r="G156" i="1"/>
  <c r="H156" i="1"/>
  <c r="I156" i="1"/>
  <c r="J156" i="1"/>
  <c r="K156" i="1"/>
  <c r="L156" i="1"/>
  <c r="B157" i="1"/>
  <c r="C157" i="1"/>
  <c r="D157" i="1"/>
  <c r="F157" i="1"/>
  <c r="G157" i="1"/>
  <c r="H157" i="1"/>
  <c r="I157" i="1"/>
  <c r="J157" i="1"/>
  <c r="K157" i="1"/>
  <c r="L157" i="1"/>
  <c r="B158" i="1"/>
  <c r="C158" i="1"/>
  <c r="D158" i="1"/>
  <c r="F158" i="1"/>
  <c r="G158" i="1"/>
  <c r="H158" i="1"/>
  <c r="I158" i="1"/>
  <c r="J158" i="1"/>
  <c r="K158" i="1"/>
  <c r="L158" i="1"/>
  <c r="B159" i="1"/>
  <c r="C159" i="1"/>
  <c r="D159" i="1"/>
  <c r="F159" i="1"/>
  <c r="G159" i="1"/>
  <c r="H159" i="1"/>
  <c r="I159" i="1"/>
  <c r="J159" i="1"/>
  <c r="K159" i="1"/>
  <c r="L159" i="1"/>
  <c r="B160" i="1"/>
  <c r="C160" i="1"/>
  <c r="D160" i="1"/>
  <c r="F160" i="1"/>
  <c r="G160" i="1"/>
  <c r="H160" i="1"/>
  <c r="I160" i="1"/>
  <c r="J160" i="1"/>
  <c r="K160" i="1"/>
  <c r="L160" i="1"/>
  <c r="B161" i="1"/>
  <c r="C161" i="1"/>
  <c r="D161" i="1"/>
  <c r="F161" i="1"/>
  <c r="G161" i="1"/>
  <c r="H161" i="1"/>
  <c r="I161" i="1"/>
  <c r="J161" i="1"/>
  <c r="K161" i="1"/>
  <c r="L161" i="1"/>
  <c r="B162" i="1"/>
  <c r="C162" i="1"/>
  <c r="D162" i="1"/>
  <c r="F162" i="1"/>
  <c r="G162" i="1"/>
  <c r="H162" i="1"/>
  <c r="I162" i="1"/>
  <c r="J162" i="1"/>
  <c r="K162" i="1"/>
  <c r="L162" i="1"/>
  <c r="B163" i="1"/>
  <c r="C163" i="1"/>
  <c r="D163" i="1"/>
  <c r="F163" i="1"/>
  <c r="G163" i="1"/>
  <c r="H163" i="1"/>
  <c r="I163" i="1"/>
  <c r="J163" i="1"/>
  <c r="K163" i="1"/>
  <c r="L163" i="1"/>
  <c r="B164" i="1"/>
  <c r="C164" i="1"/>
  <c r="D164" i="1"/>
  <c r="F164" i="1"/>
  <c r="G164" i="1"/>
  <c r="H164" i="1"/>
  <c r="I164" i="1"/>
  <c r="J164" i="1"/>
  <c r="K164" i="1"/>
  <c r="L164" i="1"/>
  <c r="B165" i="1"/>
  <c r="C165" i="1"/>
  <c r="D165" i="1"/>
  <c r="F165" i="1"/>
  <c r="G165" i="1"/>
  <c r="H165" i="1"/>
  <c r="I165" i="1"/>
  <c r="J165" i="1"/>
  <c r="K165" i="1"/>
  <c r="L165" i="1"/>
  <c r="B166" i="1"/>
  <c r="C166" i="1"/>
  <c r="D166" i="1"/>
  <c r="F166" i="1"/>
  <c r="G166" i="1"/>
  <c r="H166" i="1"/>
  <c r="I166" i="1"/>
  <c r="J166" i="1"/>
  <c r="K166" i="1"/>
  <c r="L166" i="1"/>
  <c r="B167" i="1"/>
  <c r="C167" i="1"/>
  <c r="D167" i="1"/>
  <c r="F167" i="1"/>
  <c r="G167" i="1"/>
  <c r="H167" i="1"/>
  <c r="I167" i="1"/>
  <c r="J167" i="1"/>
  <c r="K167" i="1"/>
  <c r="L167" i="1"/>
  <c r="B168" i="1"/>
  <c r="C168" i="1"/>
  <c r="D168" i="1"/>
  <c r="F168" i="1"/>
  <c r="G168" i="1"/>
  <c r="H168" i="1"/>
  <c r="I168" i="1"/>
  <c r="J168" i="1"/>
  <c r="K168" i="1"/>
  <c r="L168" i="1"/>
  <c r="B169" i="1"/>
  <c r="C169" i="1"/>
  <c r="D169" i="1"/>
  <c r="F169" i="1"/>
  <c r="G169" i="1"/>
  <c r="H169" i="1"/>
  <c r="I169" i="1"/>
  <c r="J169" i="1"/>
  <c r="K169" i="1"/>
  <c r="L169" i="1"/>
  <c r="B170" i="1"/>
  <c r="C170" i="1"/>
  <c r="D170" i="1"/>
  <c r="F170" i="1"/>
  <c r="G170" i="1"/>
  <c r="H170" i="1"/>
  <c r="I170" i="1"/>
  <c r="J170" i="1"/>
  <c r="K170" i="1"/>
  <c r="L170" i="1"/>
  <c r="B171" i="1"/>
  <c r="C171" i="1"/>
  <c r="D171" i="1"/>
  <c r="F171" i="1"/>
  <c r="G171" i="1"/>
  <c r="H171" i="1"/>
  <c r="I171" i="1"/>
  <c r="J171" i="1"/>
  <c r="K171" i="1"/>
  <c r="L171" i="1"/>
  <c r="B172" i="1"/>
  <c r="C172" i="1"/>
  <c r="D172" i="1"/>
  <c r="F172" i="1"/>
  <c r="G172" i="1"/>
  <c r="H172" i="1"/>
  <c r="I172" i="1"/>
  <c r="J172" i="1"/>
  <c r="K172" i="1"/>
  <c r="L172" i="1"/>
  <c r="B173" i="1"/>
  <c r="C173" i="1"/>
  <c r="D173" i="1"/>
  <c r="F173" i="1"/>
  <c r="G173" i="1"/>
  <c r="H173" i="1"/>
  <c r="I173" i="1"/>
  <c r="J173" i="1"/>
  <c r="K173" i="1"/>
  <c r="L173" i="1"/>
  <c r="B174" i="1"/>
  <c r="C174" i="1"/>
  <c r="D174" i="1"/>
  <c r="F174" i="1"/>
  <c r="G174" i="1"/>
  <c r="H174" i="1"/>
  <c r="I174" i="1"/>
  <c r="J174" i="1"/>
  <c r="K174" i="1"/>
  <c r="L174" i="1"/>
  <c r="B175" i="1"/>
  <c r="C175" i="1"/>
  <c r="D175" i="1"/>
  <c r="F175" i="1"/>
  <c r="G175" i="1"/>
  <c r="H175" i="1"/>
  <c r="I175" i="1"/>
  <c r="J175" i="1"/>
  <c r="K175" i="1"/>
  <c r="L175" i="1"/>
  <c r="B176" i="1"/>
  <c r="C176" i="1"/>
  <c r="D176" i="1"/>
  <c r="F176" i="1"/>
  <c r="G176" i="1"/>
  <c r="H176" i="1"/>
  <c r="I176" i="1"/>
  <c r="J176" i="1"/>
  <c r="K176" i="1"/>
  <c r="L176" i="1"/>
  <c r="B177" i="1"/>
  <c r="C177" i="1"/>
  <c r="D177" i="1"/>
  <c r="F177" i="1"/>
  <c r="G177" i="1"/>
  <c r="H177" i="1"/>
  <c r="I177" i="1"/>
  <c r="J177" i="1"/>
  <c r="K177" i="1"/>
  <c r="L177" i="1"/>
  <c r="B178" i="1"/>
  <c r="C178" i="1"/>
  <c r="D178" i="1"/>
  <c r="F178" i="1"/>
  <c r="G178" i="1"/>
  <c r="H178" i="1"/>
  <c r="I178" i="1"/>
  <c r="J178" i="1"/>
  <c r="K178" i="1"/>
  <c r="L178" i="1"/>
  <c r="B179" i="1"/>
  <c r="C179" i="1"/>
  <c r="D179" i="1"/>
  <c r="F179" i="1"/>
  <c r="G179" i="1"/>
  <c r="H179" i="1"/>
  <c r="I179" i="1"/>
  <c r="J179" i="1"/>
  <c r="K179" i="1"/>
  <c r="L179" i="1"/>
  <c r="B180" i="1"/>
  <c r="C180" i="1"/>
  <c r="D180" i="1"/>
  <c r="F180" i="1"/>
  <c r="G180" i="1"/>
  <c r="H180" i="1"/>
  <c r="I180" i="1"/>
  <c r="J180" i="1"/>
  <c r="K180" i="1"/>
  <c r="L180" i="1"/>
  <c r="B181" i="1"/>
  <c r="C181" i="1"/>
  <c r="D181" i="1"/>
  <c r="F181" i="1"/>
  <c r="G181" i="1"/>
  <c r="H181" i="1"/>
  <c r="I181" i="1"/>
  <c r="J181" i="1"/>
  <c r="K181" i="1"/>
  <c r="L181" i="1"/>
  <c r="B182" i="1"/>
  <c r="C182" i="1"/>
  <c r="D182" i="1"/>
  <c r="F182" i="1"/>
  <c r="G182" i="1"/>
  <c r="H182" i="1"/>
  <c r="I182" i="1"/>
  <c r="J182" i="1"/>
  <c r="K182" i="1"/>
  <c r="L182" i="1"/>
  <c r="B183" i="1"/>
  <c r="C183" i="1"/>
  <c r="D183" i="1"/>
  <c r="F183" i="1"/>
  <c r="G183" i="1"/>
  <c r="H183" i="1"/>
  <c r="I183" i="1"/>
  <c r="J183" i="1"/>
  <c r="K183" i="1"/>
  <c r="L183" i="1"/>
  <c r="B184" i="1"/>
  <c r="C184" i="1"/>
  <c r="D184" i="1"/>
  <c r="F184" i="1"/>
  <c r="G184" i="1"/>
  <c r="H184" i="1"/>
  <c r="I184" i="1"/>
  <c r="J184" i="1"/>
  <c r="K184" i="1"/>
  <c r="L184" i="1"/>
  <c r="B185" i="1"/>
  <c r="C185" i="1"/>
  <c r="D185" i="1"/>
  <c r="F185" i="1"/>
  <c r="G185" i="1"/>
  <c r="H185" i="1"/>
  <c r="I185" i="1"/>
  <c r="J185" i="1"/>
  <c r="K185" i="1"/>
  <c r="L185" i="1"/>
  <c r="B186" i="1"/>
  <c r="C186" i="1"/>
  <c r="D186" i="1"/>
  <c r="F186" i="1"/>
  <c r="G186" i="1"/>
  <c r="H186" i="1"/>
  <c r="I186" i="1"/>
  <c r="J186" i="1"/>
  <c r="K186" i="1"/>
  <c r="L186" i="1"/>
  <c r="B187" i="1"/>
  <c r="C187" i="1"/>
  <c r="D187" i="1"/>
  <c r="F187" i="1"/>
  <c r="G187" i="1"/>
  <c r="H187" i="1"/>
  <c r="I187" i="1"/>
  <c r="J187" i="1"/>
  <c r="K187" i="1"/>
  <c r="L187" i="1"/>
  <c r="B188" i="1"/>
  <c r="C188" i="1"/>
  <c r="D188" i="1"/>
  <c r="F188" i="1"/>
  <c r="G188" i="1"/>
  <c r="H188" i="1"/>
  <c r="I188" i="1"/>
  <c r="J188" i="1"/>
  <c r="K188" i="1"/>
  <c r="L188" i="1"/>
  <c r="B189" i="1"/>
  <c r="C189" i="1"/>
  <c r="D189" i="1"/>
  <c r="F189" i="1"/>
  <c r="G189" i="1"/>
  <c r="H189" i="1"/>
  <c r="I189" i="1"/>
  <c r="J189" i="1"/>
  <c r="K189" i="1"/>
  <c r="L189" i="1"/>
  <c r="B190" i="1"/>
  <c r="C190" i="1"/>
  <c r="D190" i="1"/>
  <c r="F190" i="1"/>
  <c r="G190" i="1"/>
  <c r="H190" i="1"/>
  <c r="I190" i="1"/>
  <c r="J190" i="1"/>
  <c r="K190" i="1"/>
  <c r="L190" i="1"/>
  <c r="B191" i="1"/>
  <c r="C191" i="1"/>
  <c r="D191" i="1"/>
  <c r="F191" i="1"/>
  <c r="G191" i="1"/>
  <c r="H191" i="1"/>
  <c r="I191" i="1"/>
  <c r="J191" i="1"/>
  <c r="K191" i="1"/>
  <c r="L191" i="1"/>
  <c r="B192" i="1"/>
  <c r="C192" i="1"/>
  <c r="D192" i="1"/>
  <c r="F192" i="1"/>
  <c r="G192" i="1"/>
  <c r="H192" i="1"/>
  <c r="I192" i="1"/>
  <c r="J192" i="1"/>
  <c r="K192" i="1"/>
  <c r="L192" i="1"/>
  <c r="B193" i="1"/>
  <c r="C193" i="1"/>
  <c r="D193" i="1"/>
  <c r="F193" i="1"/>
  <c r="G193" i="1"/>
  <c r="H193" i="1"/>
  <c r="I193" i="1"/>
  <c r="J193" i="1"/>
  <c r="K193" i="1"/>
  <c r="L193" i="1"/>
  <c r="B194" i="1"/>
  <c r="C194" i="1"/>
  <c r="D194" i="1"/>
  <c r="F194" i="1"/>
  <c r="G194" i="1"/>
  <c r="H194" i="1"/>
  <c r="I194" i="1"/>
  <c r="J194" i="1"/>
  <c r="K194" i="1"/>
  <c r="L194" i="1"/>
  <c r="B195" i="1"/>
  <c r="C195" i="1"/>
  <c r="D195" i="1"/>
  <c r="F195" i="1"/>
  <c r="G195" i="1"/>
  <c r="H195" i="1"/>
  <c r="I195" i="1"/>
  <c r="J195" i="1"/>
  <c r="K195" i="1"/>
  <c r="L195" i="1"/>
  <c r="B196" i="1"/>
  <c r="C196" i="1"/>
  <c r="D196" i="1"/>
  <c r="F196" i="1"/>
  <c r="G196" i="1"/>
  <c r="H196" i="1"/>
  <c r="I196" i="1"/>
  <c r="J196" i="1"/>
  <c r="K196" i="1"/>
  <c r="L196" i="1"/>
  <c r="B197" i="1"/>
  <c r="C197" i="1"/>
  <c r="D197" i="1"/>
  <c r="F197" i="1"/>
  <c r="G197" i="1"/>
  <c r="H197" i="1"/>
  <c r="I197" i="1"/>
  <c r="J197" i="1"/>
  <c r="K197" i="1"/>
  <c r="L197" i="1"/>
  <c r="B198" i="1"/>
  <c r="C198" i="1"/>
  <c r="D198" i="1"/>
  <c r="F198" i="1"/>
  <c r="G198" i="1"/>
  <c r="H198" i="1"/>
  <c r="I198" i="1"/>
  <c r="J198" i="1"/>
  <c r="K198" i="1"/>
  <c r="L198" i="1"/>
  <c r="B199" i="1"/>
  <c r="C199" i="1"/>
  <c r="D199" i="1"/>
  <c r="F199" i="1"/>
  <c r="G199" i="1"/>
  <c r="H199" i="1"/>
  <c r="I199" i="1"/>
  <c r="J199" i="1"/>
  <c r="K199" i="1"/>
  <c r="L199" i="1"/>
  <c r="B200" i="1"/>
  <c r="C200" i="1"/>
  <c r="D200" i="1"/>
  <c r="F200" i="1"/>
  <c r="G200" i="1"/>
  <c r="H200" i="1"/>
  <c r="I200" i="1"/>
  <c r="J200" i="1"/>
  <c r="K200" i="1"/>
  <c r="L200" i="1"/>
  <c r="B201" i="1"/>
  <c r="C201" i="1"/>
  <c r="D201" i="1"/>
  <c r="F201" i="1"/>
  <c r="G201" i="1"/>
  <c r="H201" i="1"/>
  <c r="I201" i="1"/>
  <c r="J201" i="1"/>
  <c r="K201" i="1"/>
  <c r="L201" i="1"/>
  <c r="B202" i="1"/>
  <c r="C202" i="1"/>
  <c r="D202" i="1"/>
  <c r="F202" i="1"/>
  <c r="G202" i="1"/>
  <c r="H202" i="1"/>
  <c r="I202" i="1"/>
  <c r="J202" i="1"/>
  <c r="K202" i="1"/>
  <c r="L202" i="1"/>
  <c r="B203" i="1"/>
  <c r="C203" i="1"/>
  <c r="D203" i="1"/>
  <c r="F203" i="1"/>
  <c r="G203" i="1"/>
  <c r="H203" i="1"/>
  <c r="I203" i="1"/>
  <c r="J203" i="1"/>
  <c r="K203" i="1"/>
  <c r="L203" i="1"/>
  <c r="B204" i="1"/>
  <c r="C204" i="1"/>
  <c r="D204" i="1"/>
  <c r="F204" i="1"/>
  <c r="G204" i="1"/>
  <c r="H204" i="1"/>
  <c r="I204" i="1"/>
  <c r="J204" i="1"/>
  <c r="K204" i="1"/>
  <c r="L204" i="1"/>
  <c r="B205" i="1"/>
  <c r="C205" i="1"/>
  <c r="D205" i="1"/>
  <c r="F205" i="1"/>
  <c r="G205" i="1"/>
  <c r="H205" i="1"/>
  <c r="I205" i="1"/>
  <c r="J205" i="1"/>
  <c r="K205" i="1"/>
  <c r="L205" i="1"/>
  <c r="B206" i="1"/>
  <c r="C206" i="1"/>
  <c r="D206" i="1"/>
  <c r="F206" i="1"/>
  <c r="G206" i="1"/>
  <c r="H206" i="1"/>
  <c r="I206" i="1"/>
  <c r="J206" i="1"/>
  <c r="K206" i="1"/>
  <c r="L206" i="1"/>
  <c r="B207" i="1"/>
  <c r="C207" i="1"/>
  <c r="D207" i="1"/>
  <c r="F207" i="1"/>
  <c r="G207" i="1"/>
  <c r="H207" i="1"/>
  <c r="I207" i="1"/>
  <c r="J207" i="1"/>
  <c r="K207" i="1"/>
  <c r="L207" i="1"/>
  <c r="B208" i="1"/>
  <c r="C208" i="1"/>
  <c r="D208" i="1"/>
  <c r="F208" i="1"/>
  <c r="G208" i="1"/>
  <c r="H208" i="1"/>
  <c r="I208" i="1"/>
  <c r="J208" i="1"/>
  <c r="K208" i="1"/>
  <c r="L208" i="1"/>
  <c r="B209" i="1"/>
  <c r="C209" i="1"/>
  <c r="D209" i="1"/>
  <c r="F209" i="1"/>
  <c r="G209" i="1"/>
  <c r="H209" i="1"/>
  <c r="I209" i="1"/>
  <c r="J209" i="1"/>
  <c r="K209" i="1"/>
  <c r="L209" i="1"/>
  <c r="B210" i="1"/>
  <c r="C210" i="1"/>
  <c r="D210" i="1"/>
  <c r="F210" i="1"/>
  <c r="G210" i="1"/>
  <c r="H210" i="1"/>
  <c r="I210" i="1"/>
  <c r="J210" i="1"/>
  <c r="K210" i="1"/>
  <c r="L210" i="1"/>
  <c r="B211" i="1"/>
  <c r="C211" i="1"/>
  <c r="D211" i="1"/>
  <c r="F211" i="1"/>
  <c r="G211" i="1"/>
  <c r="H211" i="1"/>
  <c r="I211" i="1"/>
  <c r="J211" i="1"/>
  <c r="K211" i="1"/>
  <c r="L211" i="1"/>
  <c r="B212" i="1"/>
  <c r="C212" i="1"/>
  <c r="D212" i="1"/>
  <c r="F212" i="1"/>
  <c r="G212" i="1"/>
  <c r="H212" i="1"/>
  <c r="I212" i="1"/>
  <c r="J212" i="1"/>
  <c r="K212" i="1"/>
  <c r="L212" i="1"/>
  <c r="B213" i="1"/>
  <c r="C213" i="1"/>
  <c r="D213" i="1"/>
  <c r="F213" i="1"/>
  <c r="G213" i="1"/>
  <c r="H213" i="1"/>
  <c r="I213" i="1"/>
  <c r="J213" i="1"/>
  <c r="K213" i="1"/>
  <c r="L213" i="1"/>
  <c r="B214" i="1"/>
  <c r="C214" i="1"/>
  <c r="D214" i="1"/>
  <c r="F214" i="1"/>
  <c r="G214" i="1"/>
  <c r="H214" i="1"/>
  <c r="I214" i="1"/>
  <c r="J214" i="1"/>
  <c r="K214" i="1"/>
  <c r="L214" i="1"/>
  <c r="B215" i="1"/>
  <c r="C215" i="1"/>
  <c r="D215" i="1"/>
  <c r="F215" i="1"/>
  <c r="G215" i="1"/>
  <c r="H215" i="1"/>
  <c r="I215" i="1"/>
  <c r="J215" i="1"/>
  <c r="K215" i="1"/>
  <c r="L215" i="1"/>
  <c r="B216" i="1"/>
  <c r="C216" i="1"/>
  <c r="D216" i="1"/>
  <c r="F216" i="1"/>
  <c r="G216" i="1"/>
  <c r="H216" i="1"/>
  <c r="I216" i="1"/>
  <c r="J216" i="1"/>
  <c r="K216" i="1"/>
  <c r="L216" i="1"/>
  <c r="B217" i="1"/>
  <c r="C217" i="1"/>
  <c r="D217" i="1"/>
  <c r="F217" i="1"/>
  <c r="G217" i="1"/>
  <c r="H217" i="1"/>
  <c r="I217" i="1"/>
  <c r="J217" i="1"/>
  <c r="K217" i="1"/>
  <c r="L217" i="1"/>
  <c r="B218" i="1"/>
  <c r="C218" i="1"/>
  <c r="D218" i="1"/>
  <c r="F218" i="1"/>
  <c r="G218" i="1"/>
  <c r="H218" i="1"/>
  <c r="I218" i="1"/>
  <c r="J218" i="1"/>
  <c r="K218" i="1"/>
  <c r="L218" i="1"/>
  <c r="B219" i="1"/>
  <c r="C219" i="1"/>
  <c r="D219" i="1"/>
  <c r="F219" i="1"/>
  <c r="G219" i="1"/>
  <c r="H219" i="1"/>
  <c r="I219" i="1"/>
  <c r="J219" i="1"/>
  <c r="K219" i="1"/>
  <c r="L219" i="1"/>
  <c r="B220" i="1"/>
  <c r="C220" i="1"/>
  <c r="D220" i="1"/>
  <c r="F220" i="1"/>
  <c r="G220" i="1"/>
  <c r="H220" i="1"/>
  <c r="I220" i="1"/>
  <c r="J220" i="1"/>
  <c r="K220" i="1"/>
  <c r="L220" i="1"/>
  <c r="B221" i="1"/>
  <c r="C221" i="1"/>
  <c r="D221" i="1"/>
  <c r="F221" i="1"/>
  <c r="G221" i="1"/>
  <c r="H221" i="1"/>
  <c r="I221" i="1"/>
  <c r="J221" i="1"/>
  <c r="K221" i="1"/>
  <c r="L221" i="1"/>
  <c r="B222" i="1"/>
  <c r="C222" i="1"/>
  <c r="D222" i="1"/>
  <c r="F222" i="1"/>
  <c r="G222" i="1"/>
  <c r="H222" i="1"/>
  <c r="I222" i="1"/>
  <c r="J222" i="1"/>
  <c r="K222" i="1"/>
  <c r="L222" i="1"/>
  <c r="B223" i="1"/>
  <c r="C223" i="1"/>
  <c r="D223" i="1"/>
  <c r="F223" i="1"/>
  <c r="G223" i="1"/>
  <c r="H223" i="1"/>
  <c r="I223" i="1"/>
  <c r="J223" i="1"/>
  <c r="K223" i="1"/>
  <c r="L223" i="1"/>
  <c r="B224" i="1"/>
  <c r="C224" i="1"/>
  <c r="D224" i="1"/>
  <c r="F224" i="1"/>
  <c r="G224" i="1"/>
  <c r="H224" i="1"/>
  <c r="I224" i="1"/>
  <c r="J224" i="1"/>
  <c r="K224" i="1"/>
  <c r="L224" i="1"/>
  <c r="B225" i="1"/>
  <c r="C225" i="1"/>
  <c r="D225" i="1"/>
  <c r="F225" i="1"/>
  <c r="G225" i="1"/>
  <c r="H225" i="1"/>
  <c r="I225" i="1"/>
  <c r="J225" i="1"/>
  <c r="K225" i="1"/>
  <c r="L225" i="1"/>
  <c r="B226" i="1"/>
  <c r="C226" i="1"/>
  <c r="D226" i="1"/>
  <c r="F226" i="1"/>
  <c r="G226" i="1"/>
  <c r="H226" i="1"/>
  <c r="I226" i="1"/>
  <c r="J226" i="1"/>
  <c r="K226" i="1"/>
  <c r="L226" i="1"/>
  <c r="B227" i="1"/>
  <c r="C227" i="1"/>
  <c r="D227" i="1"/>
  <c r="F227" i="1"/>
  <c r="G227" i="1"/>
  <c r="H227" i="1"/>
  <c r="I227" i="1"/>
  <c r="J227" i="1"/>
  <c r="K227" i="1"/>
  <c r="L227" i="1"/>
  <c r="B228" i="1"/>
  <c r="C228" i="1"/>
  <c r="D228" i="1"/>
  <c r="F228" i="1"/>
  <c r="G228" i="1"/>
  <c r="H228" i="1"/>
  <c r="I228" i="1"/>
  <c r="J228" i="1"/>
  <c r="K228" i="1"/>
  <c r="L228" i="1"/>
  <c r="B229" i="1"/>
  <c r="C229" i="1"/>
  <c r="D229" i="1"/>
  <c r="F229" i="1"/>
  <c r="G229" i="1"/>
  <c r="H229" i="1"/>
  <c r="I229" i="1"/>
  <c r="J229" i="1"/>
  <c r="K229" i="1"/>
  <c r="L229" i="1"/>
  <c r="B230" i="1"/>
  <c r="C230" i="1"/>
  <c r="D230" i="1"/>
  <c r="F230" i="1"/>
  <c r="G230" i="1"/>
  <c r="H230" i="1"/>
  <c r="I230" i="1"/>
  <c r="J230" i="1"/>
  <c r="K230" i="1"/>
  <c r="L230" i="1"/>
  <c r="B231" i="1"/>
  <c r="C231" i="1"/>
  <c r="D231" i="1"/>
  <c r="F231" i="1"/>
  <c r="G231" i="1"/>
  <c r="H231" i="1"/>
  <c r="I231" i="1"/>
  <c r="J231" i="1"/>
  <c r="K231" i="1"/>
  <c r="L231" i="1"/>
  <c r="B232" i="1"/>
  <c r="C232" i="1"/>
  <c r="D232" i="1"/>
  <c r="F232" i="1"/>
  <c r="G232" i="1"/>
  <c r="H232" i="1"/>
  <c r="I232" i="1"/>
  <c r="J232" i="1"/>
  <c r="K232" i="1"/>
  <c r="L232" i="1"/>
  <c r="B233" i="1"/>
  <c r="C233" i="1"/>
  <c r="D233" i="1"/>
  <c r="F233" i="1"/>
  <c r="G233" i="1"/>
  <c r="H233" i="1"/>
  <c r="I233" i="1"/>
  <c r="J233" i="1"/>
  <c r="K233" i="1"/>
  <c r="L233" i="1"/>
  <c r="B234" i="1"/>
  <c r="C234" i="1"/>
  <c r="D234" i="1"/>
  <c r="F234" i="1"/>
  <c r="G234" i="1"/>
  <c r="H234" i="1"/>
  <c r="I234" i="1"/>
  <c r="J234" i="1"/>
  <c r="K234" i="1"/>
  <c r="L234" i="1"/>
  <c r="B235" i="1"/>
  <c r="C235" i="1"/>
  <c r="D235" i="1"/>
  <c r="F235" i="1"/>
  <c r="G235" i="1"/>
  <c r="H235" i="1"/>
  <c r="I235" i="1"/>
  <c r="J235" i="1"/>
  <c r="K235" i="1"/>
  <c r="L235" i="1"/>
  <c r="B236" i="1"/>
  <c r="C236" i="1"/>
  <c r="D236" i="1"/>
  <c r="F236" i="1"/>
  <c r="G236" i="1"/>
  <c r="H236" i="1"/>
  <c r="I236" i="1"/>
  <c r="J236" i="1"/>
  <c r="K236" i="1"/>
  <c r="L236" i="1"/>
  <c r="B237" i="1"/>
  <c r="C237" i="1"/>
  <c r="D237" i="1"/>
  <c r="F237" i="1"/>
  <c r="G237" i="1"/>
  <c r="H237" i="1"/>
  <c r="I237" i="1"/>
  <c r="J237" i="1"/>
  <c r="K237" i="1"/>
  <c r="L237" i="1"/>
  <c r="B238" i="1"/>
  <c r="C238" i="1"/>
  <c r="D238" i="1"/>
  <c r="F238" i="1"/>
  <c r="G238" i="1"/>
  <c r="H238" i="1"/>
  <c r="I238" i="1"/>
  <c r="J238" i="1"/>
  <c r="K238" i="1"/>
  <c r="L238" i="1"/>
  <c r="B239" i="1"/>
  <c r="C239" i="1"/>
  <c r="D239" i="1"/>
  <c r="F239" i="1"/>
  <c r="G239" i="1"/>
  <c r="H239" i="1"/>
  <c r="I239" i="1"/>
  <c r="J239" i="1"/>
  <c r="K239" i="1"/>
  <c r="L239" i="1"/>
  <c r="B240" i="1"/>
  <c r="C240" i="1"/>
  <c r="D240" i="1"/>
  <c r="F240" i="1"/>
  <c r="G240" i="1"/>
  <c r="H240" i="1"/>
  <c r="I240" i="1"/>
  <c r="J240" i="1"/>
  <c r="K240" i="1"/>
  <c r="L240" i="1"/>
  <c r="B241" i="1"/>
  <c r="C241" i="1"/>
  <c r="D241" i="1"/>
  <c r="F241" i="1"/>
  <c r="G241" i="1"/>
  <c r="H241" i="1"/>
  <c r="I241" i="1"/>
  <c r="J241" i="1"/>
  <c r="K241" i="1"/>
  <c r="L241" i="1"/>
  <c r="B242" i="1"/>
  <c r="C242" i="1"/>
  <c r="D242" i="1"/>
  <c r="F242" i="1"/>
  <c r="G242" i="1"/>
  <c r="H242" i="1"/>
  <c r="I242" i="1"/>
  <c r="J242" i="1"/>
  <c r="K242" i="1"/>
  <c r="L242" i="1"/>
  <c r="B243" i="1"/>
  <c r="C243" i="1"/>
  <c r="D243" i="1"/>
  <c r="F243" i="1"/>
  <c r="G243" i="1"/>
  <c r="H243" i="1"/>
  <c r="I243" i="1"/>
  <c r="J243" i="1"/>
  <c r="K243" i="1"/>
  <c r="L243" i="1"/>
  <c r="B244" i="1"/>
  <c r="C244" i="1"/>
  <c r="D244" i="1"/>
  <c r="F244" i="1"/>
  <c r="G244" i="1"/>
  <c r="H244" i="1"/>
  <c r="I244" i="1"/>
  <c r="J244" i="1"/>
  <c r="K244" i="1"/>
  <c r="L244" i="1"/>
  <c r="B245" i="1"/>
  <c r="C245" i="1"/>
  <c r="D245" i="1"/>
  <c r="F245" i="1"/>
  <c r="G245" i="1"/>
  <c r="H245" i="1"/>
  <c r="I245" i="1"/>
  <c r="J245" i="1"/>
  <c r="K245" i="1"/>
  <c r="L245" i="1"/>
  <c r="B246" i="1"/>
  <c r="C246" i="1"/>
  <c r="D246" i="1"/>
  <c r="F246" i="1"/>
  <c r="G246" i="1"/>
  <c r="H246" i="1"/>
  <c r="I246" i="1"/>
  <c r="J246" i="1"/>
  <c r="K246" i="1"/>
  <c r="L246" i="1"/>
  <c r="B247" i="1"/>
  <c r="C247" i="1"/>
  <c r="D247" i="1"/>
  <c r="F247" i="1"/>
  <c r="G247" i="1"/>
  <c r="H247" i="1"/>
  <c r="I247" i="1"/>
  <c r="J247" i="1"/>
  <c r="K247" i="1"/>
  <c r="L247" i="1"/>
  <c r="B248" i="1"/>
  <c r="C248" i="1"/>
  <c r="D248" i="1"/>
  <c r="F248" i="1"/>
  <c r="G248" i="1"/>
  <c r="H248" i="1"/>
  <c r="I248" i="1"/>
  <c r="J248" i="1"/>
  <c r="K248" i="1"/>
  <c r="L248" i="1"/>
  <c r="B249" i="1"/>
  <c r="C249" i="1"/>
  <c r="D249" i="1"/>
  <c r="F249" i="1"/>
  <c r="G249" i="1"/>
  <c r="H249" i="1"/>
  <c r="I249" i="1"/>
  <c r="J249" i="1"/>
  <c r="K249" i="1"/>
  <c r="L249" i="1"/>
  <c r="B250" i="1"/>
  <c r="C250" i="1"/>
  <c r="D250" i="1"/>
  <c r="F250" i="1"/>
  <c r="G250" i="1"/>
  <c r="H250" i="1"/>
  <c r="I250" i="1"/>
  <c r="J250" i="1"/>
  <c r="K250" i="1"/>
  <c r="L250" i="1"/>
  <c r="B251" i="1"/>
  <c r="C251" i="1"/>
  <c r="D251" i="1"/>
  <c r="F251" i="1"/>
  <c r="G251" i="1"/>
  <c r="H251" i="1"/>
  <c r="I251" i="1"/>
  <c r="J251" i="1"/>
  <c r="K251" i="1"/>
  <c r="L251" i="1"/>
  <c r="B252" i="1"/>
  <c r="C252" i="1"/>
  <c r="D252" i="1"/>
  <c r="F252" i="1"/>
  <c r="G252" i="1"/>
  <c r="H252" i="1"/>
  <c r="I252" i="1"/>
  <c r="J252" i="1"/>
  <c r="K252" i="1"/>
  <c r="L252" i="1"/>
  <c r="B253" i="1"/>
  <c r="C253" i="1"/>
  <c r="D253" i="1"/>
  <c r="F253" i="1"/>
  <c r="G253" i="1"/>
  <c r="H253" i="1"/>
  <c r="I253" i="1"/>
  <c r="J253" i="1"/>
  <c r="K253" i="1"/>
  <c r="L253" i="1"/>
  <c r="B254" i="1"/>
  <c r="C254" i="1"/>
  <c r="D254" i="1"/>
  <c r="F254" i="1"/>
  <c r="G254" i="1"/>
  <c r="H254" i="1"/>
  <c r="I254" i="1"/>
  <c r="J254" i="1"/>
  <c r="K254" i="1"/>
  <c r="L254" i="1"/>
  <c r="B255" i="1"/>
  <c r="C255" i="1"/>
  <c r="D255" i="1"/>
  <c r="F255" i="1"/>
  <c r="G255" i="1"/>
  <c r="H255" i="1"/>
  <c r="I255" i="1"/>
  <c r="J255" i="1"/>
  <c r="K255" i="1"/>
  <c r="L255" i="1"/>
  <c r="B256" i="1"/>
  <c r="C256" i="1"/>
  <c r="D256" i="1"/>
  <c r="F256" i="1"/>
  <c r="G256" i="1"/>
  <c r="H256" i="1"/>
  <c r="I256" i="1"/>
  <c r="J256" i="1"/>
  <c r="K256" i="1"/>
  <c r="L256" i="1"/>
  <c r="B257" i="1"/>
  <c r="C257" i="1"/>
  <c r="D257" i="1"/>
  <c r="F257" i="1"/>
  <c r="G257" i="1"/>
  <c r="H257" i="1"/>
  <c r="I257" i="1"/>
  <c r="J257" i="1"/>
  <c r="K257" i="1"/>
  <c r="L257" i="1"/>
  <c r="B258" i="1"/>
  <c r="C258" i="1"/>
  <c r="D258" i="1"/>
  <c r="F258" i="1"/>
  <c r="G258" i="1"/>
  <c r="H258" i="1"/>
  <c r="I258" i="1"/>
  <c r="J258" i="1"/>
  <c r="K258" i="1"/>
  <c r="L258" i="1"/>
  <c r="B259" i="1"/>
  <c r="C259" i="1"/>
  <c r="D259" i="1"/>
  <c r="F259" i="1"/>
  <c r="G259" i="1"/>
  <c r="H259" i="1"/>
  <c r="I259" i="1"/>
  <c r="J259" i="1"/>
  <c r="K259" i="1"/>
  <c r="L259" i="1"/>
  <c r="B260" i="1"/>
  <c r="C260" i="1"/>
  <c r="D260" i="1"/>
  <c r="F260" i="1"/>
  <c r="G260" i="1"/>
  <c r="H260" i="1"/>
  <c r="I260" i="1"/>
  <c r="J260" i="1"/>
  <c r="K260" i="1"/>
  <c r="L260" i="1"/>
  <c r="B261" i="1"/>
  <c r="C261" i="1"/>
  <c r="D261" i="1"/>
  <c r="F261" i="1"/>
  <c r="G261" i="1"/>
  <c r="H261" i="1"/>
  <c r="I261" i="1"/>
  <c r="J261" i="1"/>
  <c r="K261" i="1"/>
  <c r="L261" i="1"/>
  <c r="B262" i="1"/>
  <c r="C262" i="1"/>
  <c r="D262" i="1"/>
  <c r="F262" i="1"/>
  <c r="G262" i="1"/>
  <c r="H262" i="1"/>
  <c r="I262" i="1"/>
  <c r="J262" i="1"/>
  <c r="K262" i="1"/>
  <c r="L262" i="1"/>
  <c r="B263" i="1"/>
  <c r="C263" i="1"/>
  <c r="D263" i="1"/>
  <c r="F263" i="1"/>
  <c r="G263" i="1"/>
  <c r="H263" i="1"/>
  <c r="I263" i="1"/>
  <c r="J263" i="1"/>
  <c r="K263" i="1"/>
  <c r="L263" i="1"/>
  <c r="B264" i="1"/>
  <c r="C264" i="1"/>
  <c r="D264" i="1"/>
  <c r="F264" i="1"/>
  <c r="G264" i="1"/>
  <c r="H264" i="1"/>
  <c r="I264" i="1"/>
  <c r="J264" i="1"/>
  <c r="K264" i="1"/>
  <c r="L264" i="1"/>
  <c r="B265" i="1"/>
  <c r="C265" i="1"/>
  <c r="D265" i="1"/>
  <c r="F265" i="1"/>
  <c r="G265" i="1"/>
  <c r="H265" i="1"/>
  <c r="I265" i="1"/>
  <c r="J265" i="1"/>
  <c r="K265" i="1"/>
  <c r="L265" i="1"/>
  <c r="B266" i="1"/>
  <c r="C266" i="1"/>
  <c r="D266" i="1"/>
  <c r="F266" i="1"/>
  <c r="G266" i="1"/>
  <c r="H266" i="1"/>
  <c r="I266" i="1"/>
  <c r="J266" i="1"/>
  <c r="K266" i="1"/>
  <c r="L266" i="1"/>
  <c r="B267" i="1"/>
  <c r="C267" i="1"/>
  <c r="D267" i="1"/>
  <c r="F267" i="1"/>
  <c r="G267" i="1"/>
  <c r="H267" i="1"/>
  <c r="I267" i="1"/>
  <c r="J267" i="1"/>
  <c r="K267" i="1"/>
  <c r="L267" i="1"/>
  <c r="B268" i="1"/>
  <c r="C268" i="1"/>
  <c r="D268" i="1"/>
  <c r="F268" i="1"/>
  <c r="G268" i="1"/>
  <c r="H268" i="1"/>
  <c r="I268" i="1"/>
  <c r="J268" i="1"/>
  <c r="K268" i="1"/>
  <c r="L268" i="1"/>
  <c r="B269" i="1"/>
  <c r="C269" i="1"/>
  <c r="D269" i="1"/>
  <c r="F269" i="1"/>
  <c r="G269" i="1"/>
  <c r="H269" i="1"/>
  <c r="I269" i="1"/>
  <c r="J269" i="1"/>
  <c r="K269" i="1"/>
  <c r="L269" i="1"/>
  <c r="B270" i="1"/>
  <c r="C270" i="1"/>
  <c r="D270" i="1"/>
  <c r="F270" i="1"/>
  <c r="G270" i="1"/>
  <c r="H270" i="1"/>
  <c r="I270" i="1"/>
  <c r="J270" i="1"/>
  <c r="K270" i="1"/>
  <c r="L270" i="1"/>
  <c r="B271" i="1"/>
  <c r="C271" i="1"/>
  <c r="D271" i="1"/>
  <c r="F271" i="1"/>
  <c r="G271" i="1"/>
  <c r="H271" i="1"/>
  <c r="I271" i="1"/>
  <c r="J271" i="1"/>
  <c r="K271" i="1"/>
  <c r="L271" i="1"/>
  <c r="B272" i="1"/>
  <c r="C272" i="1"/>
  <c r="D272" i="1"/>
  <c r="F272" i="1"/>
  <c r="G272" i="1"/>
  <c r="H272" i="1"/>
  <c r="I272" i="1"/>
  <c r="J272" i="1"/>
  <c r="K272" i="1"/>
  <c r="L272" i="1"/>
  <c r="B273" i="1"/>
  <c r="C273" i="1"/>
  <c r="D273" i="1"/>
  <c r="F273" i="1"/>
  <c r="G273" i="1"/>
  <c r="H273" i="1"/>
  <c r="I273" i="1"/>
  <c r="J273" i="1"/>
  <c r="K273" i="1"/>
  <c r="L273" i="1"/>
  <c r="B274" i="1"/>
  <c r="C274" i="1"/>
  <c r="D274" i="1"/>
  <c r="F274" i="1"/>
  <c r="G274" i="1"/>
  <c r="H274" i="1"/>
  <c r="I274" i="1"/>
  <c r="J274" i="1"/>
  <c r="K274" i="1"/>
  <c r="L274" i="1"/>
  <c r="B275" i="1"/>
  <c r="C275" i="1"/>
  <c r="D275" i="1"/>
  <c r="F275" i="1"/>
  <c r="G275" i="1"/>
  <c r="H275" i="1"/>
  <c r="I275" i="1"/>
  <c r="J275" i="1"/>
  <c r="K275" i="1"/>
  <c r="L275" i="1"/>
  <c r="B276" i="1"/>
  <c r="C276" i="1"/>
  <c r="D276" i="1"/>
  <c r="F276" i="1"/>
  <c r="G276" i="1"/>
  <c r="H276" i="1"/>
  <c r="I276" i="1"/>
  <c r="J276" i="1"/>
  <c r="K276" i="1"/>
  <c r="L276" i="1"/>
  <c r="B277" i="1"/>
  <c r="C277" i="1"/>
  <c r="D277" i="1"/>
  <c r="F277" i="1"/>
  <c r="G277" i="1"/>
  <c r="H277" i="1"/>
  <c r="I277" i="1"/>
  <c r="J277" i="1"/>
  <c r="K277" i="1"/>
  <c r="L277" i="1"/>
  <c r="B278" i="1"/>
  <c r="C278" i="1"/>
  <c r="D278" i="1"/>
  <c r="F278" i="1"/>
  <c r="G278" i="1"/>
  <c r="H278" i="1"/>
  <c r="I278" i="1"/>
  <c r="J278" i="1"/>
  <c r="K278" i="1"/>
  <c r="L278" i="1"/>
  <c r="B279" i="1"/>
  <c r="C279" i="1"/>
  <c r="D279" i="1"/>
  <c r="F279" i="1"/>
  <c r="G279" i="1"/>
  <c r="H279" i="1"/>
  <c r="I279" i="1"/>
  <c r="J279" i="1"/>
  <c r="K279" i="1"/>
  <c r="L279" i="1"/>
  <c r="B280" i="1"/>
  <c r="C280" i="1"/>
  <c r="D280" i="1"/>
  <c r="F280" i="1"/>
  <c r="G280" i="1"/>
  <c r="H280" i="1"/>
  <c r="I280" i="1"/>
  <c r="J280" i="1"/>
  <c r="K280" i="1"/>
  <c r="L280" i="1"/>
  <c r="B281" i="1"/>
  <c r="C281" i="1"/>
  <c r="D281" i="1"/>
  <c r="F281" i="1"/>
  <c r="G281" i="1"/>
  <c r="H281" i="1"/>
  <c r="I281" i="1"/>
  <c r="J281" i="1"/>
  <c r="K281" i="1"/>
  <c r="L281" i="1"/>
  <c r="B282" i="1"/>
  <c r="C282" i="1"/>
  <c r="D282" i="1"/>
  <c r="F282" i="1"/>
  <c r="G282" i="1"/>
  <c r="H282" i="1"/>
  <c r="I282" i="1"/>
  <c r="J282" i="1"/>
  <c r="K282" i="1"/>
  <c r="L282" i="1"/>
  <c r="B283" i="1"/>
  <c r="C283" i="1"/>
  <c r="D283" i="1"/>
  <c r="F283" i="1"/>
  <c r="G283" i="1"/>
  <c r="H283" i="1"/>
  <c r="I283" i="1"/>
  <c r="J283" i="1"/>
  <c r="K283" i="1"/>
  <c r="L283" i="1"/>
  <c r="B284" i="1"/>
  <c r="C284" i="1"/>
  <c r="D284" i="1"/>
  <c r="F284" i="1"/>
  <c r="G284" i="1"/>
  <c r="H284" i="1"/>
  <c r="I284" i="1"/>
  <c r="J284" i="1"/>
  <c r="K284" i="1"/>
  <c r="L284" i="1"/>
  <c r="B285" i="1"/>
  <c r="C285" i="1"/>
  <c r="D285" i="1"/>
  <c r="F285" i="1"/>
  <c r="G285" i="1"/>
  <c r="H285" i="1"/>
  <c r="I285" i="1"/>
  <c r="J285" i="1"/>
  <c r="K285" i="1"/>
  <c r="L285" i="1"/>
  <c r="B286" i="1"/>
  <c r="C286" i="1"/>
  <c r="D286" i="1"/>
  <c r="F286" i="1"/>
  <c r="G286" i="1"/>
  <c r="H286" i="1"/>
  <c r="I286" i="1"/>
  <c r="J286" i="1"/>
  <c r="K286" i="1"/>
  <c r="L286" i="1"/>
  <c r="B287" i="1"/>
  <c r="C287" i="1"/>
  <c r="D287" i="1"/>
  <c r="F287" i="1"/>
  <c r="G287" i="1"/>
  <c r="H287" i="1"/>
  <c r="I287" i="1"/>
  <c r="J287" i="1"/>
  <c r="K287" i="1"/>
  <c r="L287" i="1"/>
  <c r="B288" i="1"/>
  <c r="C288" i="1"/>
  <c r="D288" i="1"/>
  <c r="F288" i="1"/>
  <c r="G288" i="1"/>
  <c r="H288" i="1"/>
  <c r="I288" i="1"/>
  <c r="J288" i="1"/>
  <c r="K288" i="1"/>
  <c r="L288" i="1"/>
  <c r="B289" i="1"/>
  <c r="C289" i="1"/>
  <c r="D289" i="1"/>
  <c r="F289" i="1"/>
  <c r="G289" i="1"/>
  <c r="H289" i="1"/>
  <c r="I289" i="1"/>
  <c r="J289" i="1"/>
  <c r="K289" i="1"/>
  <c r="L289" i="1"/>
  <c r="B290" i="1"/>
  <c r="C290" i="1"/>
  <c r="D290" i="1"/>
  <c r="F290" i="1"/>
  <c r="G290" i="1"/>
  <c r="H290" i="1"/>
  <c r="I290" i="1"/>
  <c r="J290" i="1"/>
  <c r="K290" i="1"/>
  <c r="L290" i="1"/>
  <c r="B291" i="1"/>
  <c r="C291" i="1"/>
  <c r="D291" i="1"/>
  <c r="F291" i="1"/>
  <c r="G291" i="1"/>
  <c r="H291" i="1"/>
  <c r="I291" i="1"/>
  <c r="J291" i="1"/>
  <c r="K291" i="1"/>
  <c r="L291" i="1"/>
  <c r="B292" i="1"/>
  <c r="C292" i="1"/>
  <c r="D292" i="1"/>
  <c r="F292" i="1"/>
  <c r="G292" i="1"/>
  <c r="H292" i="1"/>
  <c r="I292" i="1"/>
  <c r="J292" i="1"/>
  <c r="K292" i="1"/>
  <c r="L292" i="1"/>
  <c r="B293" i="1"/>
  <c r="C293" i="1"/>
  <c r="D293" i="1"/>
  <c r="F293" i="1"/>
  <c r="G293" i="1"/>
  <c r="H293" i="1"/>
  <c r="I293" i="1"/>
  <c r="J293" i="1"/>
  <c r="K293" i="1"/>
  <c r="L293" i="1"/>
  <c r="B294" i="1"/>
  <c r="C294" i="1"/>
  <c r="D294" i="1"/>
  <c r="F294" i="1"/>
  <c r="G294" i="1"/>
  <c r="H294" i="1"/>
  <c r="I294" i="1"/>
  <c r="J294" i="1"/>
  <c r="K294" i="1"/>
  <c r="L294" i="1"/>
  <c r="B295" i="1"/>
  <c r="C295" i="1"/>
  <c r="D295" i="1"/>
  <c r="F295" i="1"/>
  <c r="G295" i="1"/>
  <c r="H295" i="1"/>
  <c r="I295" i="1"/>
  <c r="J295" i="1"/>
  <c r="K295" i="1"/>
  <c r="L295" i="1"/>
  <c r="B296" i="1"/>
  <c r="C296" i="1"/>
  <c r="D296" i="1"/>
  <c r="F296" i="1"/>
  <c r="G296" i="1"/>
  <c r="H296" i="1"/>
  <c r="I296" i="1"/>
  <c r="J296" i="1"/>
  <c r="K296" i="1"/>
  <c r="L296" i="1"/>
  <c r="B297" i="1"/>
  <c r="C297" i="1"/>
  <c r="D297" i="1"/>
  <c r="F297" i="1"/>
  <c r="G297" i="1"/>
  <c r="H297" i="1"/>
  <c r="I297" i="1"/>
  <c r="J297" i="1"/>
  <c r="K297" i="1"/>
  <c r="L297" i="1"/>
  <c r="B298" i="1"/>
  <c r="C298" i="1"/>
  <c r="D298" i="1"/>
  <c r="F298" i="1"/>
  <c r="G298" i="1"/>
  <c r="H298" i="1"/>
  <c r="I298" i="1"/>
  <c r="J298" i="1"/>
  <c r="K298" i="1"/>
  <c r="L298" i="1"/>
  <c r="B299" i="1"/>
  <c r="C299" i="1"/>
  <c r="D299" i="1"/>
  <c r="F299" i="1"/>
  <c r="G299" i="1"/>
  <c r="H299" i="1"/>
  <c r="I299" i="1"/>
  <c r="J299" i="1"/>
  <c r="K299" i="1"/>
  <c r="L299" i="1"/>
  <c r="B300" i="1"/>
  <c r="C300" i="1"/>
  <c r="D300" i="1"/>
  <c r="F300" i="1"/>
  <c r="G300" i="1"/>
  <c r="H300" i="1"/>
  <c r="I300" i="1"/>
  <c r="J300" i="1"/>
  <c r="K300" i="1"/>
  <c r="L300" i="1"/>
  <c r="B301" i="1"/>
  <c r="C301" i="1"/>
  <c r="D301" i="1"/>
  <c r="F301" i="1"/>
  <c r="G301" i="1"/>
  <c r="H301" i="1"/>
  <c r="I301" i="1"/>
  <c r="J301" i="1"/>
  <c r="K301" i="1"/>
  <c r="L301" i="1"/>
  <c r="B302" i="1"/>
  <c r="C302" i="1"/>
  <c r="D302" i="1"/>
  <c r="F302" i="1"/>
  <c r="G302" i="1"/>
  <c r="H302" i="1"/>
  <c r="I302" i="1"/>
  <c r="J302" i="1"/>
  <c r="K302" i="1"/>
  <c r="L302" i="1"/>
  <c r="B303" i="1"/>
  <c r="C303" i="1"/>
  <c r="D303" i="1"/>
  <c r="F303" i="1"/>
  <c r="G303" i="1"/>
  <c r="H303" i="1"/>
  <c r="I303" i="1"/>
  <c r="J303" i="1"/>
  <c r="K303" i="1"/>
  <c r="L303" i="1"/>
  <c r="B304" i="1"/>
  <c r="C304" i="1"/>
  <c r="D304" i="1"/>
  <c r="F304" i="1"/>
  <c r="G304" i="1"/>
  <c r="H304" i="1"/>
  <c r="I304" i="1"/>
  <c r="J304" i="1"/>
  <c r="K304" i="1"/>
  <c r="L304" i="1"/>
  <c r="B305" i="1"/>
  <c r="C305" i="1"/>
  <c r="D305" i="1"/>
  <c r="F305" i="1"/>
  <c r="G305" i="1"/>
  <c r="H305" i="1"/>
  <c r="I305" i="1"/>
  <c r="J305" i="1"/>
  <c r="K305" i="1"/>
  <c r="L305" i="1"/>
  <c r="B306" i="1"/>
  <c r="C306" i="1"/>
  <c r="D306" i="1"/>
  <c r="F306" i="1"/>
  <c r="G306" i="1"/>
  <c r="H306" i="1"/>
  <c r="I306" i="1"/>
  <c r="J306" i="1"/>
  <c r="K306" i="1"/>
  <c r="L306" i="1"/>
  <c r="B307" i="1"/>
  <c r="C307" i="1"/>
  <c r="D307" i="1"/>
  <c r="F307" i="1"/>
  <c r="G307" i="1"/>
  <c r="H307" i="1"/>
  <c r="I307" i="1"/>
  <c r="J307" i="1"/>
  <c r="K307" i="1"/>
  <c r="L307" i="1"/>
  <c r="B308" i="1"/>
  <c r="C308" i="1"/>
  <c r="D308" i="1"/>
  <c r="F308" i="1"/>
  <c r="G308" i="1"/>
  <c r="H308" i="1"/>
  <c r="I308" i="1"/>
  <c r="J308" i="1"/>
  <c r="K308" i="1"/>
  <c r="L308" i="1"/>
  <c r="B309" i="1"/>
  <c r="C309" i="1"/>
  <c r="D309" i="1"/>
  <c r="F309" i="1"/>
  <c r="G309" i="1"/>
  <c r="H309" i="1"/>
  <c r="I309" i="1"/>
  <c r="J309" i="1"/>
  <c r="K309" i="1"/>
  <c r="L309" i="1"/>
  <c r="B310" i="1"/>
  <c r="C310" i="1"/>
  <c r="D310" i="1"/>
  <c r="F310" i="1"/>
  <c r="G310" i="1"/>
  <c r="H310" i="1"/>
  <c r="I310" i="1"/>
  <c r="J310" i="1"/>
  <c r="K310" i="1"/>
  <c r="L310" i="1"/>
  <c r="B311" i="1"/>
  <c r="C311" i="1"/>
  <c r="D311" i="1"/>
  <c r="F311" i="1"/>
  <c r="G311" i="1"/>
  <c r="H311" i="1"/>
  <c r="I311" i="1"/>
  <c r="J311" i="1"/>
  <c r="K311" i="1"/>
  <c r="L311" i="1"/>
  <c r="B312" i="1"/>
  <c r="C312" i="1"/>
  <c r="D312" i="1"/>
  <c r="F312" i="1"/>
  <c r="G312" i="1"/>
  <c r="H312" i="1"/>
  <c r="I312" i="1"/>
  <c r="J312" i="1"/>
  <c r="K312" i="1"/>
  <c r="L312" i="1"/>
  <c r="B313" i="1"/>
  <c r="C313" i="1"/>
  <c r="D313" i="1"/>
  <c r="F313" i="1"/>
  <c r="G313" i="1"/>
  <c r="H313" i="1"/>
  <c r="I313" i="1"/>
  <c r="J313" i="1"/>
  <c r="K313" i="1"/>
  <c r="L313" i="1"/>
  <c r="B314" i="1"/>
  <c r="C314" i="1"/>
  <c r="D314" i="1"/>
  <c r="F314" i="1"/>
  <c r="G314" i="1"/>
  <c r="H314" i="1"/>
  <c r="I314" i="1"/>
  <c r="J314" i="1"/>
  <c r="K314" i="1"/>
  <c r="L314" i="1"/>
  <c r="B315" i="1"/>
  <c r="C315" i="1"/>
  <c r="D315" i="1"/>
  <c r="F315" i="1"/>
  <c r="G315" i="1"/>
  <c r="H315" i="1"/>
  <c r="I315" i="1"/>
  <c r="J315" i="1"/>
  <c r="K315" i="1"/>
  <c r="L315" i="1"/>
  <c r="B316" i="1"/>
  <c r="C316" i="1"/>
  <c r="D316" i="1"/>
  <c r="F316" i="1"/>
  <c r="G316" i="1"/>
  <c r="H316" i="1"/>
  <c r="I316" i="1"/>
  <c r="J316" i="1"/>
  <c r="K316" i="1"/>
  <c r="L316" i="1"/>
  <c r="B317" i="1"/>
  <c r="C317" i="1"/>
  <c r="D317" i="1"/>
  <c r="F317" i="1"/>
  <c r="G317" i="1"/>
  <c r="H317" i="1"/>
  <c r="I317" i="1"/>
  <c r="J317" i="1"/>
  <c r="K317" i="1"/>
  <c r="L317" i="1"/>
  <c r="B318" i="1"/>
  <c r="C318" i="1"/>
  <c r="D318" i="1"/>
  <c r="F318" i="1"/>
  <c r="G318" i="1"/>
  <c r="H318" i="1"/>
  <c r="I318" i="1"/>
  <c r="J318" i="1"/>
  <c r="K318" i="1"/>
  <c r="L318" i="1"/>
  <c r="B319" i="1"/>
  <c r="C319" i="1"/>
  <c r="D319" i="1"/>
  <c r="F319" i="1"/>
  <c r="G319" i="1"/>
  <c r="H319" i="1"/>
  <c r="I319" i="1"/>
  <c r="J319" i="1"/>
  <c r="K319" i="1"/>
  <c r="L319" i="1"/>
  <c r="B320" i="1"/>
  <c r="C320" i="1"/>
  <c r="D320" i="1"/>
  <c r="F320" i="1"/>
  <c r="G320" i="1"/>
  <c r="H320" i="1"/>
  <c r="I320" i="1"/>
  <c r="J320" i="1"/>
  <c r="K320" i="1"/>
  <c r="L320" i="1"/>
  <c r="B321" i="1"/>
  <c r="C321" i="1"/>
  <c r="D321" i="1"/>
  <c r="F321" i="1"/>
  <c r="G321" i="1"/>
  <c r="H321" i="1"/>
  <c r="I321" i="1"/>
  <c r="J321" i="1"/>
  <c r="K321" i="1"/>
  <c r="L321" i="1"/>
  <c r="B322" i="1"/>
  <c r="C322" i="1"/>
  <c r="D322" i="1"/>
  <c r="F322" i="1"/>
  <c r="G322" i="1"/>
  <c r="H322" i="1"/>
  <c r="I322" i="1"/>
  <c r="J322" i="1"/>
  <c r="K322" i="1"/>
  <c r="L322" i="1"/>
  <c r="B323" i="1"/>
  <c r="C323" i="1"/>
  <c r="D323" i="1"/>
  <c r="F323" i="1"/>
  <c r="G323" i="1"/>
  <c r="H323" i="1"/>
  <c r="I323" i="1"/>
  <c r="J323" i="1"/>
  <c r="K323" i="1"/>
  <c r="L323" i="1"/>
  <c r="B324" i="1"/>
  <c r="C324" i="1"/>
  <c r="D324" i="1"/>
  <c r="F324" i="1"/>
  <c r="G324" i="1"/>
  <c r="H324" i="1"/>
  <c r="I324" i="1"/>
  <c r="J324" i="1"/>
  <c r="K324" i="1"/>
  <c r="L324" i="1"/>
  <c r="B325" i="1"/>
  <c r="C325" i="1"/>
  <c r="D325" i="1"/>
  <c r="F325" i="1"/>
  <c r="G325" i="1"/>
  <c r="H325" i="1"/>
  <c r="I325" i="1"/>
  <c r="J325" i="1"/>
  <c r="K325" i="1"/>
  <c r="L325" i="1"/>
  <c r="B326" i="1"/>
  <c r="C326" i="1"/>
  <c r="D326" i="1"/>
  <c r="F326" i="1"/>
  <c r="G326" i="1"/>
  <c r="H326" i="1"/>
  <c r="I326" i="1"/>
  <c r="J326" i="1"/>
  <c r="K326" i="1"/>
  <c r="L326" i="1"/>
  <c r="B327" i="1"/>
  <c r="C327" i="1"/>
  <c r="D327" i="1"/>
  <c r="F327" i="1"/>
  <c r="G327" i="1"/>
  <c r="H327" i="1"/>
  <c r="I327" i="1"/>
  <c r="J327" i="1"/>
  <c r="K327" i="1"/>
  <c r="L327" i="1"/>
  <c r="B328" i="1"/>
  <c r="C328" i="1"/>
  <c r="D328" i="1"/>
  <c r="F328" i="1"/>
  <c r="G328" i="1"/>
  <c r="H328" i="1"/>
  <c r="I328" i="1"/>
  <c r="J328" i="1"/>
  <c r="K328" i="1"/>
  <c r="L328" i="1"/>
  <c r="B329" i="1"/>
  <c r="C329" i="1"/>
  <c r="D329" i="1"/>
  <c r="F329" i="1"/>
  <c r="G329" i="1"/>
  <c r="H329" i="1"/>
  <c r="I329" i="1"/>
  <c r="J329" i="1"/>
  <c r="K329" i="1"/>
  <c r="L329" i="1"/>
  <c r="B330" i="1"/>
  <c r="C330" i="1"/>
  <c r="D330" i="1"/>
  <c r="F330" i="1"/>
  <c r="G330" i="1"/>
  <c r="H330" i="1"/>
  <c r="I330" i="1"/>
  <c r="J330" i="1"/>
  <c r="K330" i="1"/>
  <c r="L330" i="1"/>
  <c r="B331" i="1"/>
  <c r="C331" i="1"/>
  <c r="D331" i="1"/>
  <c r="F331" i="1"/>
  <c r="G331" i="1"/>
  <c r="H331" i="1"/>
  <c r="I331" i="1"/>
  <c r="J331" i="1"/>
  <c r="K331" i="1"/>
  <c r="L331" i="1"/>
  <c r="B332" i="1"/>
  <c r="C332" i="1"/>
  <c r="D332" i="1"/>
  <c r="F332" i="1"/>
  <c r="G332" i="1"/>
  <c r="H332" i="1"/>
  <c r="I332" i="1"/>
  <c r="J332" i="1"/>
  <c r="K332" i="1"/>
  <c r="L332" i="1"/>
  <c r="B333" i="1"/>
  <c r="C333" i="1"/>
  <c r="D333" i="1"/>
  <c r="F333" i="1"/>
  <c r="G333" i="1"/>
  <c r="H333" i="1"/>
  <c r="I333" i="1"/>
  <c r="J333" i="1"/>
  <c r="K333" i="1"/>
  <c r="L333" i="1"/>
  <c r="B334" i="1"/>
  <c r="C334" i="1"/>
  <c r="D334" i="1"/>
  <c r="F334" i="1"/>
  <c r="G334" i="1"/>
  <c r="H334" i="1"/>
  <c r="I334" i="1"/>
  <c r="J334" i="1"/>
  <c r="K334" i="1"/>
  <c r="L334" i="1"/>
  <c r="B335" i="1"/>
  <c r="C335" i="1"/>
  <c r="D335" i="1"/>
  <c r="F335" i="1"/>
  <c r="G335" i="1"/>
  <c r="H335" i="1"/>
  <c r="I335" i="1"/>
  <c r="J335" i="1"/>
  <c r="K335" i="1"/>
  <c r="L335" i="1"/>
  <c r="B336" i="1"/>
  <c r="C336" i="1"/>
  <c r="D336" i="1"/>
  <c r="F336" i="1"/>
  <c r="G336" i="1"/>
  <c r="H336" i="1"/>
  <c r="I336" i="1"/>
  <c r="J336" i="1"/>
  <c r="K336" i="1"/>
  <c r="L336" i="1"/>
  <c r="B337" i="1"/>
  <c r="C337" i="1"/>
  <c r="D337" i="1"/>
  <c r="F337" i="1"/>
  <c r="G337" i="1"/>
  <c r="H337" i="1"/>
  <c r="I337" i="1"/>
  <c r="J337" i="1"/>
  <c r="K337" i="1"/>
  <c r="L337" i="1"/>
  <c r="B338" i="1"/>
  <c r="C338" i="1"/>
  <c r="D338" i="1"/>
  <c r="F338" i="1"/>
  <c r="G338" i="1"/>
  <c r="H338" i="1"/>
  <c r="I338" i="1"/>
  <c r="J338" i="1"/>
  <c r="K338" i="1"/>
  <c r="L338" i="1"/>
  <c r="B339" i="1"/>
  <c r="C339" i="1"/>
  <c r="D339" i="1"/>
  <c r="F339" i="1"/>
  <c r="G339" i="1"/>
  <c r="H339" i="1"/>
  <c r="I339" i="1"/>
  <c r="J339" i="1"/>
  <c r="K339" i="1"/>
  <c r="L339" i="1"/>
  <c r="B340" i="1"/>
  <c r="C340" i="1"/>
  <c r="D340" i="1"/>
  <c r="F340" i="1"/>
  <c r="G340" i="1"/>
  <c r="H340" i="1"/>
  <c r="I340" i="1"/>
  <c r="J340" i="1"/>
  <c r="K340" i="1"/>
  <c r="L340" i="1"/>
  <c r="B341" i="1"/>
  <c r="C341" i="1"/>
  <c r="D341" i="1"/>
  <c r="F341" i="1"/>
  <c r="G341" i="1"/>
  <c r="H341" i="1"/>
  <c r="I341" i="1"/>
  <c r="J341" i="1"/>
  <c r="K341" i="1"/>
  <c r="L341" i="1"/>
  <c r="B342" i="1"/>
  <c r="C342" i="1"/>
  <c r="D342" i="1"/>
  <c r="F342" i="1"/>
  <c r="G342" i="1"/>
  <c r="H342" i="1"/>
  <c r="I342" i="1"/>
  <c r="J342" i="1"/>
  <c r="K342" i="1"/>
  <c r="L342" i="1"/>
  <c r="B343" i="1"/>
  <c r="C343" i="1"/>
  <c r="D343" i="1"/>
  <c r="F343" i="1"/>
  <c r="G343" i="1"/>
  <c r="H343" i="1"/>
  <c r="I343" i="1"/>
  <c r="J343" i="1"/>
  <c r="K343" i="1"/>
  <c r="L343" i="1"/>
  <c r="B344" i="1"/>
  <c r="C344" i="1"/>
  <c r="D344" i="1"/>
  <c r="F344" i="1"/>
  <c r="G344" i="1"/>
  <c r="H344" i="1"/>
  <c r="I344" i="1"/>
  <c r="J344" i="1"/>
  <c r="K344" i="1"/>
  <c r="L344" i="1"/>
  <c r="B345" i="1"/>
  <c r="C345" i="1"/>
  <c r="D345" i="1"/>
  <c r="F345" i="1"/>
  <c r="G345" i="1"/>
  <c r="H345" i="1"/>
  <c r="I345" i="1"/>
  <c r="J345" i="1"/>
  <c r="K345" i="1"/>
  <c r="L345" i="1"/>
  <c r="B346" i="1"/>
  <c r="C346" i="1"/>
  <c r="D346" i="1"/>
  <c r="F346" i="1"/>
  <c r="G346" i="1"/>
  <c r="H346" i="1"/>
  <c r="I346" i="1"/>
  <c r="J346" i="1"/>
  <c r="K346" i="1"/>
  <c r="L346" i="1"/>
  <c r="B347" i="1"/>
  <c r="C347" i="1"/>
  <c r="D347" i="1"/>
  <c r="F347" i="1"/>
  <c r="G347" i="1"/>
  <c r="H347" i="1"/>
  <c r="I347" i="1"/>
  <c r="J347" i="1"/>
  <c r="K347" i="1"/>
  <c r="L347" i="1"/>
  <c r="B348" i="1"/>
  <c r="C348" i="1"/>
  <c r="D348" i="1"/>
  <c r="F348" i="1"/>
  <c r="G348" i="1"/>
  <c r="H348" i="1"/>
  <c r="I348" i="1"/>
  <c r="J348" i="1"/>
  <c r="K348" i="1"/>
  <c r="L348" i="1"/>
  <c r="B349" i="1"/>
  <c r="C349" i="1"/>
  <c r="D349" i="1"/>
  <c r="F349" i="1"/>
  <c r="G349" i="1"/>
  <c r="H349" i="1"/>
  <c r="I349" i="1"/>
  <c r="J349" i="1"/>
  <c r="K349" i="1"/>
  <c r="L349" i="1"/>
  <c r="B350" i="1"/>
  <c r="C350" i="1"/>
  <c r="D350" i="1"/>
  <c r="F350" i="1"/>
  <c r="G350" i="1"/>
  <c r="H350" i="1"/>
  <c r="I350" i="1"/>
  <c r="J350" i="1"/>
  <c r="K350" i="1"/>
  <c r="L350" i="1"/>
  <c r="B351" i="1"/>
  <c r="C351" i="1"/>
  <c r="D351" i="1"/>
  <c r="F351" i="1"/>
  <c r="G351" i="1"/>
  <c r="H351" i="1"/>
  <c r="I351" i="1"/>
  <c r="J351" i="1"/>
  <c r="K351" i="1"/>
  <c r="L351" i="1"/>
  <c r="B352" i="1"/>
  <c r="C352" i="1"/>
  <c r="D352" i="1"/>
  <c r="F352" i="1"/>
  <c r="G352" i="1"/>
  <c r="H352" i="1"/>
  <c r="I352" i="1"/>
  <c r="J352" i="1"/>
  <c r="K352" i="1"/>
  <c r="L352" i="1"/>
  <c r="B353" i="1"/>
  <c r="C353" i="1"/>
  <c r="D353" i="1"/>
  <c r="F353" i="1"/>
  <c r="G353" i="1"/>
  <c r="H353" i="1"/>
  <c r="I353" i="1"/>
  <c r="J353" i="1"/>
  <c r="K353" i="1"/>
  <c r="L353" i="1"/>
  <c r="B354" i="1"/>
  <c r="C354" i="1"/>
  <c r="D354" i="1"/>
  <c r="F354" i="1"/>
  <c r="G354" i="1"/>
  <c r="H354" i="1"/>
  <c r="I354" i="1"/>
  <c r="J354" i="1"/>
  <c r="K354" i="1"/>
  <c r="L354" i="1"/>
  <c r="B355" i="1"/>
  <c r="C355" i="1"/>
  <c r="D355" i="1"/>
  <c r="F355" i="1"/>
  <c r="G355" i="1"/>
  <c r="H355" i="1"/>
  <c r="I355" i="1"/>
  <c r="J355" i="1"/>
  <c r="K355" i="1"/>
  <c r="L355" i="1"/>
  <c r="B356" i="1"/>
  <c r="C356" i="1"/>
  <c r="D356" i="1"/>
  <c r="F356" i="1"/>
  <c r="G356" i="1"/>
  <c r="H356" i="1"/>
  <c r="I356" i="1"/>
  <c r="J356" i="1"/>
  <c r="K356" i="1"/>
  <c r="L356" i="1"/>
  <c r="B357" i="1"/>
  <c r="C357" i="1"/>
  <c r="D357" i="1"/>
  <c r="F357" i="1"/>
  <c r="G357" i="1"/>
  <c r="H357" i="1"/>
  <c r="I357" i="1"/>
  <c r="J357" i="1"/>
  <c r="K357" i="1"/>
  <c r="L357" i="1"/>
  <c r="B358" i="1"/>
  <c r="C358" i="1"/>
  <c r="D358" i="1"/>
  <c r="F358" i="1"/>
  <c r="G358" i="1"/>
  <c r="H358" i="1"/>
  <c r="I358" i="1"/>
  <c r="J358" i="1"/>
  <c r="K358" i="1"/>
  <c r="L358" i="1"/>
  <c r="B359" i="1"/>
  <c r="C359" i="1"/>
  <c r="D359" i="1"/>
  <c r="F359" i="1"/>
  <c r="G359" i="1"/>
  <c r="H359" i="1"/>
  <c r="I359" i="1"/>
  <c r="J359" i="1"/>
  <c r="K359" i="1"/>
  <c r="L359" i="1"/>
  <c r="B360" i="1"/>
  <c r="C360" i="1"/>
  <c r="D360" i="1"/>
  <c r="F360" i="1"/>
  <c r="G360" i="1"/>
  <c r="H360" i="1"/>
  <c r="I360" i="1"/>
  <c r="J360" i="1"/>
  <c r="K360" i="1"/>
  <c r="L360" i="1"/>
  <c r="B361" i="1"/>
  <c r="C361" i="1"/>
  <c r="D361" i="1"/>
  <c r="F361" i="1"/>
  <c r="G361" i="1"/>
  <c r="H361" i="1"/>
  <c r="I361" i="1"/>
  <c r="J361" i="1"/>
  <c r="K361" i="1"/>
  <c r="L361" i="1"/>
  <c r="B362" i="1"/>
  <c r="C362" i="1"/>
  <c r="D362" i="1"/>
  <c r="F362" i="1"/>
  <c r="G362" i="1"/>
  <c r="H362" i="1"/>
  <c r="I362" i="1"/>
  <c r="J362" i="1"/>
  <c r="K362" i="1"/>
  <c r="L362" i="1"/>
  <c r="B363" i="1"/>
  <c r="C363" i="1"/>
  <c r="D363" i="1"/>
  <c r="F363" i="1"/>
  <c r="G363" i="1"/>
  <c r="H363" i="1"/>
  <c r="I363" i="1"/>
  <c r="J363" i="1"/>
  <c r="K363" i="1"/>
  <c r="L363" i="1"/>
  <c r="B364" i="1"/>
  <c r="C364" i="1"/>
  <c r="D364" i="1"/>
  <c r="F364" i="1"/>
  <c r="G364" i="1"/>
  <c r="H364" i="1"/>
  <c r="I364" i="1"/>
  <c r="J364" i="1"/>
  <c r="K364" i="1"/>
  <c r="L364" i="1"/>
  <c r="B365" i="1"/>
  <c r="C365" i="1"/>
  <c r="D365" i="1"/>
  <c r="F365" i="1"/>
  <c r="G365" i="1"/>
  <c r="H365" i="1"/>
  <c r="I365" i="1"/>
  <c r="J365" i="1"/>
  <c r="K365" i="1"/>
  <c r="L365" i="1"/>
  <c r="B366" i="1"/>
  <c r="C366" i="1"/>
  <c r="D366" i="1"/>
  <c r="F366" i="1"/>
  <c r="G366" i="1"/>
  <c r="H366" i="1"/>
  <c r="I366" i="1"/>
  <c r="J366" i="1"/>
  <c r="K366" i="1"/>
  <c r="L366" i="1"/>
  <c r="B367" i="1"/>
  <c r="C367" i="1"/>
  <c r="D367" i="1"/>
  <c r="F367" i="1"/>
  <c r="G367" i="1"/>
  <c r="H367" i="1"/>
  <c r="I367" i="1"/>
  <c r="J367" i="1"/>
  <c r="K367" i="1"/>
  <c r="L367" i="1"/>
  <c r="B368" i="1"/>
  <c r="C368" i="1"/>
  <c r="D368" i="1"/>
  <c r="F368" i="1"/>
  <c r="G368" i="1"/>
  <c r="H368" i="1"/>
  <c r="I368" i="1"/>
  <c r="J368" i="1"/>
  <c r="K368" i="1"/>
  <c r="L368" i="1"/>
  <c r="B369" i="1"/>
  <c r="C369" i="1"/>
  <c r="D369" i="1"/>
  <c r="F369" i="1"/>
  <c r="G369" i="1"/>
  <c r="H369" i="1"/>
  <c r="I369" i="1"/>
  <c r="J369" i="1"/>
  <c r="K369" i="1"/>
  <c r="L369" i="1"/>
  <c r="B370" i="1"/>
  <c r="C370" i="1"/>
  <c r="D370" i="1"/>
  <c r="F370" i="1"/>
  <c r="G370" i="1"/>
  <c r="H370" i="1"/>
  <c r="I370" i="1"/>
  <c r="J370" i="1"/>
  <c r="K370" i="1"/>
  <c r="L370" i="1"/>
  <c r="B371" i="1"/>
  <c r="C371" i="1"/>
  <c r="D371" i="1"/>
  <c r="F371" i="1"/>
  <c r="G371" i="1"/>
  <c r="H371" i="1"/>
  <c r="I371" i="1"/>
  <c r="J371" i="1"/>
  <c r="K371" i="1"/>
  <c r="L371" i="1"/>
  <c r="B372" i="1"/>
  <c r="C372" i="1"/>
  <c r="D372" i="1"/>
  <c r="F372" i="1"/>
  <c r="G372" i="1"/>
  <c r="H372" i="1"/>
  <c r="I372" i="1"/>
  <c r="J372" i="1"/>
  <c r="K372" i="1"/>
  <c r="L372" i="1"/>
  <c r="B373" i="1"/>
  <c r="C373" i="1"/>
  <c r="D373" i="1"/>
  <c r="F373" i="1"/>
  <c r="G373" i="1"/>
  <c r="H373" i="1"/>
  <c r="I373" i="1"/>
  <c r="J373" i="1"/>
  <c r="K373" i="1"/>
  <c r="L373" i="1"/>
  <c r="B374" i="1"/>
  <c r="C374" i="1"/>
  <c r="D374" i="1"/>
  <c r="F374" i="1"/>
  <c r="G374" i="1"/>
  <c r="H374" i="1"/>
  <c r="I374" i="1"/>
  <c r="J374" i="1"/>
  <c r="K374" i="1"/>
  <c r="L374" i="1"/>
  <c r="B375" i="1"/>
  <c r="C375" i="1"/>
  <c r="D375" i="1"/>
  <c r="F375" i="1"/>
  <c r="G375" i="1"/>
  <c r="H375" i="1"/>
  <c r="I375" i="1"/>
  <c r="J375" i="1"/>
  <c r="K375" i="1"/>
  <c r="L375" i="1"/>
  <c r="B376" i="1"/>
  <c r="C376" i="1"/>
  <c r="D376" i="1"/>
  <c r="F376" i="1"/>
  <c r="G376" i="1"/>
  <c r="H376" i="1"/>
  <c r="I376" i="1"/>
  <c r="J376" i="1"/>
  <c r="K376" i="1"/>
  <c r="L376" i="1"/>
  <c r="B377" i="1"/>
  <c r="C377" i="1"/>
  <c r="D377" i="1"/>
  <c r="F377" i="1"/>
  <c r="G377" i="1"/>
  <c r="H377" i="1"/>
  <c r="I377" i="1"/>
  <c r="J377" i="1"/>
  <c r="K377" i="1"/>
  <c r="L377" i="1"/>
  <c r="B378" i="1"/>
  <c r="C378" i="1"/>
  <c r="D378" i="1"/>
  <c r="F378" i="1"/>
  <c r="G378" i="1"/>
  <c r="H378" i="1"/>
  <c r="I378" i="1"/>
  <c r="J378" i="1"/>
  <c r="K378" i="1"/>
  <c r="L378" i="1"/>
  <c r="B379" i="1"/>
  <c r="C379" i="1"/>
  <c r="D379" i="1"/>
  <c r="F379" i="1"/>
  <c r="G379" i="1"/>
  <c r="H379" i="1"/>
  <c r="I379" i="1"/>
  <c r="J379" i="1"/>
  <c r="K379" i="1"/>
  <c r="L379" i="1"/>
  <c r="B380" i="1"/>
  <c r="C380" i="1"/>
  <c r="D380" i="1"/>
  <c r="F380" i="1"/>
  <c r="G380" i="1"/>
  <c r="H380" i="1"/>
  <c r="I380" i="1"/>
  <c r="J380" i="1"/>
  <c r="K380" i="1"/>
  <c r="L380" i="1"/>
  <c r="B381" i="1"/>
  <c r="C381" i="1"/>
  <c r="D381" i="1"/>
  <c r="F381" i="1"/>
  <c r="G381" i="1"/>
  <c r="H381" i="1"/>
  <c r="I381" i="1"/>
  <c r="J381" i="1"/>
  <c r="K381" i="1"/>
  <c r="L381" i="1"/>
  <c r="B382" i="1"/>
  <c r="C382" i="1"/>
  <c r="D382" i="1"/>
  <c r="F382" i="1"/>
  <c r="G382" i="1"/>
  <c r="H382" i="1"/>
  <c r="I382" i="1"/>
  <c r="J382" i="1"/>
  <c r="K382" i="1"/>
  <c r="L382" i="1"/>
  <c r="B383" i="1"/>
  <c r="C383" i="1"/>
  <c r="D383" i="1"/>
  <c r="F383" i="1"/>
  <c r="G383" i="1"/>
  <c r="H383" i="1"/>
  <c r="I383" i="1"/>
  <c r="J383" i="1"/>
  <c r="K383" i="1"/>
  <c r="L383" i="1"/>
  <c r="B384" i="1"/>
  <c r="C384" i="1"/>
  <c r="D384" i="1"/>
  <c r="F384" i="1"/>
  <c r="G384" i="1"/>
  <c r="H384" i="1"/>
  <c r="I384" i="1"/>
  <c r="J384" i="1"/>
  <c r="K384" i="1"/>
  <c r="L384" i="1"/>
  <c r="B385" i="1"/>
  <c r="C385" i="1"/>
  <c r="D385" i="1"/>
  <c r="F385" i="1"/>
  <c r="G385" i="1"/>
  <c r="H385" i="1"/>
  <c r="I385" i="1"/>
  <c r="J385" i="1"/>
  <c r="K385" i="1"/>
  <c r="L385" i="1"/>
  <c r="B386" i="1"/>
  <c r="C386" i="1"/>
  <c r="D386" i="1"/>
  <c r="F386" i="1"/>
  <c r="G386" i="1"/>
  <c r="H386" i="1"/>
  <c r="I386" i="1"/>
  <c r="J386" i="1"/>
  <c r="K386" i="1"/>
  <c r="L386" i="1"/>
  <c r="B387" i="1"/>
  <c r="C387" i="1"/>
  <c r="D387" i="1"/>
  <c r="F387" i="1"/>
  <c r="G387" i="1"/>
  <c r="H387" i="1"/>
  <c r="I387" i="1"/>
  <c r="J387" i="1"/>
  <c r="K387" i="1"/>
  <c r="L387" i="1"/>
  <c r="B388" i="1"/>
  <c r="C388" i="1"/>
  <c r="D388" i="1"/>
  <c r="F388" i="1"/>
  <c r="G388" i="1"/>
  <c r="H388" i="1"/>
  <c r="I388" i="1"/>
  <c r="J388" i="1"/>
  <c r="K388" i="1"/>
  <c r="L388" i="1"/>
  <c r="B389" i="1"/>
  <c r="C389" i="1"/>
  <c r="D389" i="1"/>
  <c r="F389" i="1"/>
  <c r="G389" i="1"/>
  <c r="H389" i="1"/>
  <c r="I389" i="1"/>
  <c r="J389" i="1"/>
  <c r="K389" i="1"/>
  <c r="L389" i="1"/>
  <c r="B390" i="1"/>
  <c r="C390" i="1"/>
  <c r="D390" i="1"/>
  <c r="F390" i="1"/>
  <c r="G390" i="1"/>
  <c r="H390" i="1"/>
  <c r="I390" i="1"/>
  <c r="J390" i="1"/>
  <c r="K390" i="1"/>
  <c r="L390" i="1"/>
  <c r="B391" i="1"/>
  <c r="C391" i="1"/>
  <c r="D391" i="1"/>
  <c r="F391" i="1"/>
  <c r="G391" i="1"/>
  <c r="H391" i="1"/>
  <c r="I391" i="1"/>
  <c r="J391" i="1"/>
  <c r="K391" i="1"/>
  <c r="L391" i="1"/>
  <c r="B392" i="1"/>
  <c r="C392" i="1"/>
  <c r="D392" i="1"/>
  <c r="F392" i="1"/>
  <c r="G392" i="1"/>
  <c r="H392" i="1"/>
  <c r="I392" i="1"/>
  <c r="J392" i="1"/>
  <c r="K392" i="1"/>
  <c r="L392" i="1"/>
  <c r="B393" i="1"/>
  <c r="C393" i="1"/>
  <c r="D393" i="1"/>
  <c r="F393" i="1"/>
  <c r="G393" i="1"/>
  <c r="H393" i="1"/>
  <c r="I393" i="1"/>
  <c r="J393" i="1"/>
  <c r="K393" i="1"/>
  <c r="L393" i="1"/>
  <c r="B394" i="1"/>
  <c r="C394" i="1"/>
  <c r="D394" i="1"/>
  <c r="F394" i="1"/>
  <c r="G394" i="1"/>
  <c r="H394" i="1"/>
  <c r="I394" i="1"/>
  <c r="J394" i="1"/>
  <c r="K394" i="1"/>
  <c r="L394" i="1"/>
  <c r="B395" i="1"/>
  <c r="C395" i="1"/>
  <c r="D395" i="1"/>
  <c r="F395" i="1"/>
  <c r="G395" i="1"/>
  <c r="H395" i="1"/>
  <c r="I395" i="1"/>
  <c r="J395" i="1"/>
  <c r="K395" i="1"/>
  <c r="L395" i="1"/>
  <c r="B396" i="1"/>
  <c r="C396" i="1"/>
  <c r="D396" i="1"/>
  <c r="F396" i="1"/>
  <c r="G396" i="1"/>
  <c r="H396" i="1"/>
  <c r="I396" i="1"/>
  <c r="J396" i="1"/>
  <c r="K396" i="1"/>
  <c r="L396" i="1"/>
  <c r="B397" i="1"/>
  <c r="C397" i="1"/>
  <c r="D397" i="1"/>
  <c r="F397" i="1"/>
  <c r="G397" i="1"/>
  <c r="H397" i="1"/>
  <c r="I397" i="1"/>
  <c r="J397" i="1"/>
  <c r="K397" i="1"/>
  <c r="L397" i="1"/>
  <c r="B398" i="1"/>
  <c r="C398" i="1"/>
  <c r="D398" i="1"/>
  <c r="F398" i="1"/>
  <c r="G398" i="1"/>
  <c r="H398" i="1"/>
  <c r="I398" i="1"/>
  <c r="J398" i="1"/>
  <c r="K398" i="1"/>
  <c r="L398" i="1"/>
  <c r="B399" i="1"/>
  <c r="C399" i="1"/>
  <c r="D399" i="1"/>
  <c r="F399" i="1"/>
  <c r="G399" i="1"/>
  <c r="H399" i="1"/>
  <c r="I399" i="1"/>
  <c r="J399" i="1"/>
  <c r="K399" i="1"/>
  <c r="L399" i="1"/>
  <c r="B400" i="1"/>
  <c r="C400" i="1"/>
  <c r="D400" i="1"/>
  <c r="F400" i="1"/>
  <c r="G400" i="1"/>
  <c r="H400" i="1"/>
  <c r="I400" i="1"/>
  <c r="J400" i="1"/>
  <c r="K400" i="1"/>
  <c r="L400" i="1"/>
  <c r="B401" i="1"/>
  <c r="C401" i="1"/>
  <c r="D401" i="1"/>
  <c r="F401" i="1"/>
  <c r="G401" i="1"/>
  <c r="H401" i="1"/>
  <c r="I401" i="1"/>
  <c r="J401" i="1"/>
  <c r="K401" i="1"/>
  <c r="L401" i="1"/>
  <c r="B402" i="1"/>
  <c r="C402" i="1"/>
  <c r="D402" i="1"/>
  <c r="F402" i="1"/>
  <c r="G402" i="1"/>
  <c r="H402" i="1"/>
  <c r="I402" i="1"/>
  <c r="J402" i="1"/>
  <c r="K402" i="1"/>
  <c r="L402" i="1"/>
  <c r="B403" i="1"/>
  <c r="C403" i="1"/>
  <c r="D403" i="1"/>
  <c r="F403" i="1"/>
  <c r="G403" i="1"/>
  <c r="H403" i="1"/>
  <c r="I403" i="1"/>
  <c r="J403" i="1"/>
  <c r="K403" i="1"/>
  <c r="L403" i="1"/>
  <c r="B404" i="1"/>
  <c r="C404" i="1"/>
  <c r="D404" i="1"/>
  <c r="F404" i="1"/>
  <c r="G404" i="1"/>
  <c r="H404" i="1"/>
  <c r="I404" i="1"/>
  <c r="J404" i="1"/>
  <c r="K404" i="1"/>
  <c r="L404" i="1"/>
  <c r="B405" i="1"/>
  <c r="C405" i="1"/>
  <c r="D405" i="1"/>
  <c r="F405" i="1"/>
  <c r="G405" i="1"/>
  <c r="H405" i="1"/>
  <c r="I405" i="1"/>
  <c r="J405" i="1"/>
  <c r="K405" i="1"/>
  <c r="L405" i="1"/>
  <c r="B406" i="1"/>
  <c r="C406" i="1"/>
  <c r="D406" i="1"/>
  <c r="F406" i="1"/>
  <c r="G406" i="1"/>
  <c r="H406" i="1"/>
  <c r="I406" i="1"/>
  <c r="J406" i="1"/>
  <c r="K406" i="1"/>
  <c r="L406" i="1"/>
  <c r="B407" i="1"/>
  <c r="C407" i="1"/>
  <c r="D407" i="1"/>
  <c r="F407" i="1"/>
  <c r="G407" i="1"/>
  <c r="H407" i="1"/>
  <c r="I407" i="1"/>
  <c r="J407" i="1"/>
  <c r="K407" i="1"/>
  <c r="L407" i="1"/>
  <c r="B408" i="1"/>
  <c r="C408" i="1"/>
  <c r="D408" i="1"/>
  <c r="F408" i="1"/>
  <c r="G408" i="1"/>
  <c r="H408" i="1"/>
  <c r="I408" i="1"/>
  <c r="J408" i="1"/>
  <c r="K408" i="1"/>
  <c r="L408" i="1"/>
  <c r="B409" i="1"/>
  <c r="C409" i="1"/>
  <c r="D409" i="1"/>
  <c r="F409" i="1"/>
  <c r="G409" i="1"/>
  <c r="H409" i="1"/>
  <c r="I409" i="1"/>
  <c r="J409" i="1"/>
  <c r="K409" i="1"/>
  <c r="L409" i="1"/>
  <c r="B410" i="1"/>
  <c r="C410" i="1"/>
  <c r="D410" i="1"/>
  <c r="F410" i="1"/>
  <c r="G410" i="1"/>
  <c r="H410" i="1"/>
  <c r="I410" i="1"/>
  <c r="J410" i="1"/>
  <c r="K410" i="1"/>
  <c r="L410" i="1"/>
  <c r="B411" i="1"/>
  <c r="C411" i="1"/>
  <c r="D411" i="1"/>
  <c r="F411" i="1"/>
  <c r="G411" i="1"/>
  <c r="H411" i="1"/>
  <c r="I411" i="1"/>
  <c r="J411" i="1"/>
  <c r="K411" i="1"/>
  <c r="L411" i="1"/>
  <c r="B412" i="1"/>
  <c r="C412" i="1"/>
  <c r="D412" i="1"/>
  <c r="F412" i="1"/>
  <c r="G412" i="1"/>
  <c r="H412" i="1"/>
  <c r="I412" i="1"/>
  <c r="J412" i="1"/>
  <c r="K412" i="1"/>
  <c r="L412" i="1"/>
  <c r="B413" i="1"/>
  <c r="C413" i="1"/>
  <c r="D413" i="1"/>
  <c r="F413" i="1"/>
  <c r="G413" i="1"/>
  <c r="H413" i="1"/>
  <c r="I413" i="1"/>
  <c r="J413" i="1"/>
  <c r="K413" i="1"/>
  <c r="L413" i="1"/>
  <c r="B414" i="1"/>
  <c r="C414" i="1"/>
  <c r="D414" i="1"/>
  <c r="F414" i="1"/>
  <c r="G414" i="1"/>
  <c r="H414" i="1"/>
  <c r="I414" i="1"/>
  <c r="J414" i="1"/>
  <c r="K414" i="1"/>
  <c r="L414" i="1"/>
  <c r="B415" i="1"/>
  <c r="C415" i="1"/>
  <c r="D415" i="1"/>
  <c r="F415" i="1"/>
  <c r="G415" i="1"/>
  <c r="H415" i="1"/>
  <c r="I415" i="1"/>
  <c r="J415" i="1"/>
  <c r="K415" i="1"/>
  <c r="L415" i="1"/>
  <c r="B416" i="1"/>
  <c r="C416" i="1"/>
  <c r="D416" i="1"/>
  <c r="F416" i="1"/>
  <c r="G416" i="1"/>
  <c r="H416" i="1"/>
  <c r="I416" i="1"/>
  <c r="J416" i="1"/>
  <c r="K416" i="1"/>
  <c r="L416" i="1"/>
  <c r="B417" i="1"/>
  <c r="C417" i="1"/>
  <c r="D417" i="1"/>
  <c r="F417" i="1"/>
  <c r="G417" i="1"/>
  <c r="H417" i="1"/>
  <c r="I417" i="1"/>
  <c r="J417" i="1"/>
  <c r="K417" i="1"/>
  <c r="L417" i="1"/>
  <c r="B418" i="1"/>
  <c r="C418" i="1"/>
  <c r="D418" i="1"/>
  <c r="F418" i="1"/>
  <c r="G418" i="1"/>
  <c r="H418" i="1"/>
  <c r="I418" i="1"/>
  <c r="J418" i="1"/>
  <c r="K418" i="1"/>
  <c r="L418" i="1"/>
  <c r="B419" i="1"/>
  <c r="C419" i="1"/>
  <c r="D419" i="1"/>
  <c r="F419" i="1"/>
  <c r="G419" i="1"/>
  <c r="H419" i="1"/>
  <c r="I419" i="1"/>
  <c r="J419" i="1"/>
  <c r="K419" i="1"/>
  <c r="L419" i="1"/>
  <c r="B420" i="1"/>
  <c r="C420" i="1"/>
  <c r="D420" i="1"/>
  <c r="F420" i="1"/>
  <c r="G420" i="1"/>
  <c r="H420" i="1"/>
  <c r="I420" i="1"/>
  <c r="J420" i="1"/>
  <c r="K420" i="1"/>
  <c r="L420" i="1"/>
  <c r="B421" i="1"/>
  <c r="C421" i="1"/>
  <c r="D421" i="1"/>
  <c r="F421" i="1"/>
  <c r="G421" i="1"/>
  <c r="H421" i="1"/>
  <c r="I421" i="1"/>
  <c r="J421" i="1"/>
  <c r="K421" i="1"/>
  <c r="L421" i="1"/>
  <c r="B422" i="1"/>
  <c r="C422" i="1"/>
  <c r="D422" i="1"/>
  <c r="F422" i="1"/>
  <c r="G422" i="1"/>
  <c r="H422" i="1"/>
  <c r="I422" i="1"/>
  <c r="J422" i="1"/>
  <c r="K422" i="1"/>
  <c r="L422" i="1"/>
  <c r="B423" i="1"/>
  <c r="C423" i="1"/>
  <c r="D423" i="1"/>
  <c r="F423" i="1"/>
  <c r="G423" i="1"/>
  <c r="H423" i="1"/>
  <c r="I423" i="1"/>
  <c r="J423" i="1"/>
  <c r="K423" i="1"/>
  <c r="L423" i="1"/>
  <c r="B424" i="1"/>
  <c r="C424" i="1"/>
  <c r="D424" i="1"/>
  <c r="F424" i="1"/>
  <c r="G424" i="1"/>
  <c r="H424" i="1"/>
  <c r="I424" i="1"/>
  <c r="J424" i="1"/>
  <c r="K424" i="1"/>
  <c r="L424" i="1"/>
  <c r="B425" i="1"/>
  <c r="C425" i="1"/>
  <c r="D425" i="1"/>
  <c r="F425" i="1"/>
  <c r="G425" i="1"/>
  <c r="H425" i="1"/>
  <c r="I425" i="1"/>
  <c r="J425" i="1"/>
  <c r="K425" i="1"/>
  <c r="L425" i="1"/>
  <c r="B426" i="1"/>
  <c r="C426" i="1"/>
  <c r="D426" i="1"/>
  <c r="F426" i="1"/>
  <c r="G426" i="1"/>
  <c r="H426" i="1"/>
  <c r="I426" i="1"/>
  <c r="J426" i="1"/>
  <c r="K426" i="1"/>
  <c r="L426" i="1"/>
  <c r="B427" i="1"/>
  <c r="C427" i="1"/>
  <c r="D427" i="1"/>
  <c r="F427" i="1"/>
  <c r="G427" i="1"/>
  <c r="H427" i="1"/>
  <c r="I427" i="1"/>
  <c r="J427" i="1"/>
  <c r="K427" i="1"/>
  <c r="L427" i="1"/>
  <c r="B428" i="1"/>
  <c r="C428" i="1"/>
  <c r="D428" i="1"/>
  <c r="F428" i="1"/>
  <c r="G428" i="1"/>
  <c r="H428" i="1"/>
  <c r="I428" i="1"/>
  <c r="J428" i="1"/>
  <c r="K428" i="1"/>
  <c r="L428" i="1"/>
  <c r="B429" i="1"/>
  <c r="C429" i="1"/>
  <c r="D429" i="1"/>
  <c r="F429" i="1"/>
  <c r="G429" i="1"/>
  <c r="H429" i="1"/>
  <c r="I429" i="1"/>
  <c r="J429" i="1"/>
  <c r="K429" i="1"/>
  <c r="L429" i="1"/>
  <c r="B430" i="1"/>
  <c r="C430" i="1"/>
  <c r="D430" i="1"/>
  <c r="F430" i="1"/>
  <c r="G430" i="1"/>
  <c r="H430" i="1"/>
  <c r="I430" i="1"/>
  <c r="J430" i="1"/>
  <c r="K430" i="1"/>
  <c r="L430" i="1"/>
  <c r="B431" i="1"/>
  <c r="C431" i="1"/>
  <c r="D431" i="1"/>
  <c r="F431" i="1"/>
  <c r="G431" i="1"/>
  <c r="H431" i="1"/>
  <c r="I431" i="1"/>
  <c r="J431" i="1"/>
  <c r="K431" i="1"/>
  <c r="L431" i="1"/>
  <c r="B432" i="1"/>
  <c r="C432" i="1"/>
  <c r="D432" i="1"/>
  <c r="F432" i="1"/>
  <c r="G432" i="1"/>
  <c r="H432" i="1"/>
  <c r="I432" i="1"/>
  <c r="J432" i="1"/>
  <c r="K432" i="1"/>
  <c r="L432" i="1"/>
  <c r="B433" i="1"/>
  <c r="C433" i="1"/>
  <c r="D433" i="1"/>
  <c r="F433" i="1"/>
  <c r="G433" i="1"/>
  <c r="H433" i="1"/>
  <c r="I433" i="1"/>
  <c r="J433" i="1"/>
  <c r="K433" i="1"/>
  <c r="L433" i="1"/>
  <c r="B434" i="1"/>
  <c r="C434" i="1"/>
  <c r="D434" i="1"/>
  <c r="F434" i="1"/>
  <c r="G434" i="1"/>
  <c r="H434" i="1"/>
  <c r="I434" i="1"/>
  <c r="J434" i="1"/>
  <c r="K434" i="1"/>
  <c r="L434" i="1"/>
  <c r="B435" i="1"/>
  <c r="C435" i="1"/>
  <c r="D435" i="1"/>
  <c r="F435" i="1"/>
  <c r="G435" i="1"/>
  <c r="H435" i="1"/>
  <c r="I435" i="1"/>
  <c r="J435" i="1"/>
  <c r="K435" i="1"/>
  <c r="L435" i="1"/>
  <c r="B436" i="1"/>
  <c r="C436" i="1"/>
  <c r="D436" i="1"/>
  <c r="F436" i="1"/>
  <c r="G436" i="1"/>
  <c r="H436" i="1"/>
  <c r="I436" i="1"/>
  <c r="J436" i="1"/>
  <c r="K436" i="1"/>
  <c r="L436" i="1"/>
  <c r="B437" i="1"/>
  <c r="C437" i="1"/>
  <c r="D437" i="1"/>
  <c r="F437" i="1"/>
  <c r="G437" i="1"/>
  <c r="H437" i="1"/>
  <c r="I437" i="1"/>
  <c r="J437" i="1"/>
  <c r="K437" i="1"/>
  <c r="L437" i="1"/>
  <c r="B438" i="1"/>
  <c r="C438" i="1"/>
  <c r="D438" i="1"/>
  <c r="F438" i="1"/>
  <c r="G438" i="1"/>
  <c r="H438" i="1"/>
  <c r="I438" i="1"/>
  <c r="J438" i="1"/>
  <c r="K438" i="1"/>
  <c r="L438" i="1"/>
  <c r="B439" i="1"/>
  <c r="C439" i="1"/>
  <c r="D439" i="1"/>
  <c r="F439" i="1"/>
  <c r="G439" i="1"/>
  <c r="H439" i="1"/>
  <c r="I439" i="1"/>
  <c r="J439" i="1"/>
  <c r="K439" i="1"/>
  <c r="L439" i="1"/>
  <c r="B440" i="1"/>
  <c r="C440" i="1"/>
  <c r="D440" i="1"/>
  <c r="F440" i="1"/>
  <c r="G440" i="1"/>
  <c r="H440" i="1"/>
  <c r="I440" i="1"/>
  <c r="J440" i="1"/>
  <c r="K440" i="1"/>
  <c r="L440" i="1"/>
  <c r="B441" i="1"/>
  <c r="C441" i="1"/>
  <c r="D441" i="1"/>
  <c r="F441" i="1"/>
  <c r="G441" i="1"/>
  <c r="H441" i="1"/>
  <c r="I441" i="1"/>
  <c r="J441" i="1"/>
  <c r="K441" i="1"/>
  <c r="L441" i="1"/>
  <c r="B442" i="1"/>
  <c r="C442" i="1"/>
  <c r="D442" i="1"/>
  <c r="F442" i="1"/>
  <c r="G442" i="1"/>
  <c r="H442" i="1"/>
  <c r="I442" i="1"/>
  <c r="J442" i="1"/>
  <c r="K442" i="1"/>
  <c r="L442" i="1"/>
  <c r="B443" i="1"/>
  <c r="C443" i="1"/>
  <c r="D443" i="1"/>
  <c r="F443" i="1"/>
  <c r="G443" i="1"/>
  <c r="H443" i="1"/>
  <c r="I443" i="1"/>
  <c r="J443" i="1"/>
  <c r="K443" i="1"/>
  <c r="L443" i="1"/>
  <c r="B444" i="1"/>
  <c r="C444" i="1"/>
  <c r="D444" i="1"/>
  <c r="F444" i="1"/>
  <c r="G444" i="1"/>
  <c r="H444" i="1"/>
  <c r="I444" i="1"/>
  <c r="J444" i="1"/>
  <c r="K444" i="1"/>
  <c r="L444" i="1"/>
  <c r="B445" i="1"/>
  <c r="C445" i="1"/>
  <c r="D445" i="1"/>
  <c r="F445" i="1"/>
  <c r="G445" i="1"/>
  <c r="H445" i="1"/>
  <c r="I445" i="1"/>
  <c r="J445" i="1"/>
  <c r="K445" i="1"/>
  <c r="L445" i="1"/>
  <c r="B446" i="1"/>
  <c r="C446" i="1"/>
  <c r="D446" i="1"/>
  <c r="F446" i="1"/>
  <c r="G446" i="1"/>
  <c r="H446" i="1"/>
  <c r="I446" i="1"/>
  <c r="J446" i="1"/>
  <c r="K446" i="1"/>
  <c r="L446" i="1"/>
  <c r="B447" i="1"/>
  <c r="C447" i="1"/>
  <c r="D447" i="1"/>
  <c r="F447" i="1"/>
  <c r="G447" i="1"/>
  <c r="H447" i="1"/>
  <c r="I447" i="1"/>
  <c r="J447" i="1"/>
  <c r="K447" i="1"/>
  <c r="L447" i="1"/>
  <c r="B448" i="1"/>
  <c r="C448" i="1"/>
  <c r="D448" i="1"/>
  <c r="F448" i="1"/>
  <c r="G448" i="1"/>
  <c r="H448" i="1"/>
  <c r="I448" i="1"/>
  <c r="J448" i="1"/>
  <c r="K448" i="1"/>
  <c r="L448" i="1"/>
  <c r="B449" i="1"/>
  <c r="C449" i="1"/>
  <c r="D449" i="1"/>
  <c r="F449" i="1"/>
  <c r="G449" i="1"/>
  <c r="H449" i="1"/>
  <c r="I449" i="1"/>
  <c r="J449" i="1"/>
  <c r="K449" i="1"/>
  <c r="L449" i="1"/>
  <c r="B450" i="1"/>
  <c r="C450" i="1"/>
  <c r="D450" i="1"/>
  <c r="F450" i="1"/>
  <c r="G450" i="1"/>
  <c r="H450" i="1"/>
  <c r="I450" i="1"/>
  <c r="J450" i="1"/>
  <c r="K450" i="1"/>
  <c r="L450" i="1"/>
  <c r="B451" i="1"/>
  <c r="C451" i="1"/>
  <c r="D451" i="1"/>
  <c r="F451" i="1"/>
  <c r="G451" i="1"/>
  <c r="H451" i="1"/>
  <c r="I451" i="1"/>
  <c r="J451" i="1"/>
  <c r="K451" i="1"/>
  <c r="L451" i="1"/>
  <c r="B452" i="1"/>
  <c r="C452" i="1"/>
  <c r="D452" i="1"/>
  <c r="F452" i="1"/>
  <c r="G452" i="1"/>
  <c r="H452" i="1"/>
  <c r="I452" i="1"/>
  <c r="J452" i="1"/>
  <c r="K452" i="1"/>
  <c r="L452" i="1"/>
  <c r="B453" i="1"/>
  <c r="C453" i="1"/>
  <c r="D453" i="1"/>
  <c r="F453" i="1"/>
  <c r="G453" i="1"/>
  <c r="H453" i="1"/>
  <c r="I453" i="1"/>
  <c r="J453" i="1"/>
  <c r="K453" i="1"/>
  <c r="L453" i="1"/>
  <c r="B454" i="1"/>
  <c r="C454" i="1"/>
  <c r="D454" i="1"/>
  <c r="F454" i="1"/>
  <c r="G454" i="1"/>
  <c r="H454" i="1"/>
  <c r="I454" i="1"/>
  <c r="J454" i="1"/>
  <c r="K454" i="1"/>
  <c r="L454" i="1"/>
  <c r="B455" i="1"/>
  <c r="C455" i="1"/>
  <c r="D455" i="1"/>
  <c r="F455" i="1"/>
  <c r="G455" i="1"/>
  <c r="H455" i="1"/>
  <c r="I455" i="1"/>
  <c r="J455" i="1"/>
  <c r="K455" i="1"/>
  <c r="L455" i="1"/>
  <c r="B456" i="1"/>
  <c r="C456" i="1"/>
  <c r="D456" i="1"/>
  <c r="F456" i="1"/>
  <c r="G456" i="1"/>
  <c r="H456" i="1"/>
  <c r="I456" i="1"/>
  <c r="J456" i="1"/>
  <c r="K456" i="1"/>
  <c r="L456" i="1"/>
  <c r="B457" i="1"/>
  <c r="C457" i="1"/>
  <c r="D457" i="1"/>
  <c r="F457" i="1"/>
  <c r="G457" i="1"/>
  <c r="H457" i="1"/>
  <c r="I457" i="1"/>
  <c r="J457" i="1"/>
  <c r="K457" i="1"/>
  <c r="L457" i="1"/>
  <c r="B458" i="1"/>
  <c r="C458" i="1"/>
  <c r="D458" i="1"/>
  <c r="F458" i="1"/>
  <c r="G458" i="1"/>
  <c r="H458" i="1"/>
  <c r="I458" i="1"/>
  <c r="J458" i="1"/>
  <c r="K458" i="1"/>
  <c r="L458" i="1"/>
  <c r="B459" i="1"/>
  <c r="C459" i="1"/>
  <c r="D459" i="1"/>
  <c r="F459" i="1"/>
  <c r="G459" i="1"/>
  <c r="H459" i="1"/>
  <c r="I459" i="1"/>
  <c r="J459" i="1"/>
  <c r="K459" i="1"/>
  <c r="L459" i="1"/>
  <c r="B460" i="1"/>
  <c r="C460" i="1"/>
  <c r="D460" i="1"/>
  <c r="F460" i="1"/>
  <c r="G460" i="1"/>
  <c r="H460" i="1"/>
  <c r="I460" i="1"/>
  <c r="J460" i="1"/>
  <c r="K460" i="1"/>
  <c r="L460" i="1"/>
  <c r="B461" i="1"/>
  <c r="C461" i="1"/>
  <c r="D461" i="1"/>
  <c r="F461" i="1"/>
  <c r="G461" i="1"/>
  <c r="H461" i="1"/>
  <c r="I461" i="1"/>
  <c r="J461" i="1"/>
  <c r="K461" i="1"/>
  <c r="L461" i="1"/>
  <c r="B462" i="1"/>
  <c r="C462" i="1"/>
  <c r="D462" i="1"/>
  <c r="F462" i="1"/>
  <c r="G462" i="1"/>
  <c r="H462" i="1"/>
  <c r="I462" i="1"/>
  <c r="J462" i="1"/>
  <c r="K462" i="1"/>
  <c r="L462" i="1"/>
  <c r="B463" i="1"/>
  <c r="C463" i="1"/>
  <c r="D463" i="1"/>
  <c r="F463" i="1"/>
  <c r="G463" i="1"/>
  <c r="H463" i="1"/>
  <c r="I463" i="1"/>
  <c r="J463" i="1"/>
  <c r="K463" i="1"/>
  <c r="L463" i="1"/>
  <c r="B464" i="1"/>
  <c r="C464" i="1"/>
  <c r="D464" i="1"/>
  <c r="F464" i="1"/>
  <c r="G464" i="1"/>
  <c r="H464" i="1"/>
  <c r="I464" i="1"/>
  <c r="J464" i="1"/>
  <c r="K464" i="1"/>
  <c r="L464" i="1"/>
  <c r="B465" i="1"/>
  <c r="C465" i="1"/>
  <c r="D465" i="1"/>
  <c r="F465" i="1"/>
  <c r="G465" i="1"/>
  <c r="H465" i="1"/>
  <c r="I465" i="1"/>
  <c r="J465" i="1"/>
  <c r="K465" i="1"/>
  <c r="L465" i="1"/>
  <c r="B466" i="1"/>
  <c r="C466" i="1"/>
  <c r="D466" i="1"/>
  <c r="F466" i="1"/>
  <c r="G466" i="1"/>
  <c r="H466" i="1"/>
  <c r="I466" i="1"/>
  <c r="J466" i="1"/>
  <c r="K466" i="1"/>
  <c r="L466" i="1"/>
  <c r="B467" i="1"/>
  <c r="C467" i="1"/>
  <c r="D467" i="1"/>
  <c r="F467" i="1"/>
  <c r="G467" i="1"/>
  <c r="H467" i="1"/>
  <c r="I467" i="1"/>
  <c r="J467" i="1"/>
  <c r="K467" i="1"/>
  <c r="L467" i="1"/>
  <c r="B468" i="1"/>
  <c r="C468" i="1"/>
  <c r="D468" i="1"/>
  <c r="F468" i="1"/>
  <c r="G468" i="1"/>
  <c r="H468" i="1"/>
  <c r="I468" i="1"/>
  <c r="J468" i="1"/>
  <c r="K468" i="1"/>
  <c r="L468" i="1"/>
  <c r="B469" i="1"/>
  <c r="C469" i="1"/>
  <c r="D469" i="1"/>
  <c r="F469" i="1"/>
  <c r="G469" i="1"/>
  <c r="H469" i="1"/>
  <c r="I469" i="1"/>
  <c r="J469" i="1"/>
  <c r="K469" i="1"/>
  <c r="L469" i="1"/>
  <c r="B470" i="1"/>
  <c r="C470" i="1"/>
  <c r="D470" i="1"/>
  <c r="F470" i="1"/>
  <c r="G470" i="1"/>
  <c r="H470" i="1"/>
  <c r="I470" i="1"/>
  <c r="J470" i="1"/>
  <c r="K470" i="1"/>
  <c r="L470" i="1"/>
  <c r="B471" i="1"/>
  <c r="C471" i="1"/>
  <c r="D471" i="1"/>
  <c r="F471" i="1"/>
  <c r="G471" i="1"/>
  <c r="H471" i="1"/>
  <c r="I471" i="1"/>
  <c r="J471" i="1"/>
  <c r="K471" i="1"/>
  <c r="L471" i="1"/>
  <c r="B472" i="1"/>
  <c r="C472" i="1"/>
  <c r="D472" i="1"/>
  <c r="F472" i="1"/>
  <c r="G472" i="1"/>
  <c r="H472" i="1"/>
  <c r="I472" i="1"/>
  <c r="J472" i="1"/>
  <c r="K472" i="1"/>
  <c r="L472" i="1"/>
  <c r="B473" i="1"/>
  <c r="C473" i="1"/>
  <c r="D473" i="1"/>
  <c r="F473" i="1"/>
  <c r="G473" i="1"/>
  <c r="H473" i="1"/>
  <c r="I473" i="1"/>
  <c r="J473" i="1"/>
  <c r="K473" i="1"/>
  <c r="L473" i="1"/>
  <c r="B474" i="1"/>
  <c r="C474" i="1"/>
  <c r="D474" i="1"/>
  <c r="F474" i="1"/>
  <c r="G474" i="1"/>
  <c r="H474" i="1"/>
  <c r="I474" i="1"/>
  <c r="J474" i="1"/>
  <c r="K474" i="1"/>
  <c r="L474" i="1"/>
  <c r="B475" i="1"/>
  <c r="C475" i="1"/>
  <c r="D475" i="1"/>
  <c r="F475" i="1"/>
  <c r="G475" i="1"/>
  <c r="H475" i="1"/>
  <c r="I475" i="1"/>
  <c r="J475" i="1"/>
  <c r="K475" i="1"/>
  <c r="L475" i="1"/>
  <c r="B476" i="1"/>
  <c r="C476" i="1"/>
  <c r="D476" i="1"/>
  <c r="F476" i="1"/>
  <c r="G476" i="1"/>
  <c r="H476" i="1"/>
  <c r="I476" i="1"/>
  <c r="J476" i="1"/>
  <c r="K476" i="1"/>
  <c r="L476" i="1"/>
  <c r="B477" i="1"/>
  <c r="C477" i="1"/>
  <c r="D477" i="1"/>
  <c r="F477" i="1"/>
  <c r="G477" i="1"/>
  <c r="H477" i="1"/>
  <c r="I477" i="1"/>
  <c r="J477" i="1"/>
  <c r="K477" i="1"/>
  <c r="L477" i="1"/>
  <c r="B478" i="1"/>
  <c r="C478" i="1"/>
  <c r="D478" i="1"/>
  <c r="F478" i="1"/>
  <c r="G478" i="1"/>
  <c r="H478" i="1"/>
  <c r="I478" i="1"/>
  <c r="J478" i="1"/>
  <c r="K478" i="1"/>
  <c r="L478" i="1"/>
  <c r="B479" i="1"/>
  <c r="C479" i="1"/>
  <c r="D479" i="1"/>
  <c r="F479" i="1"/>
  <c r="G479" i="1"/>
  <c r="H479" i="1"/>
  <c r="I479" i="1"/>
  <c r="J479" i="1"/>
  <c r="K479" i="1"/>
  <c r="L479" i="1"/>
  <c r="B480" i="1"/>
  <c r="C480" i="1"/>
  <c r="D480" i="1"/>
  <c r="F480" i="1"/>
  <c r="G480" i="1"/>
  <c r="H480" i="1"/>
  <c r="I480" i="1"/>
  <c r="J480" i="1"/>
  <c r="K480" i="1"/>
  <c r="L480" i="1"/>
  <c r="B481" i="1"/>
  <c r="C481" i="1"/>
  <c r="D481" i="1"/>
  <c r="F481" i="1"/>
  <c r="G481" i="1"/>
  <c r="H481" i="1"/>
  <c r="I481" i="1"/>
  <c r="J481" i="1"/>
  <c r="K481" i="1"/>
  <c r="L481" i="1"/>
  <c r="B482" i="1"/>
  <c r="C482" i="1"/>
  <c r="D482" i="1"/>
  <c r="F482" i="1"/>
  <c r="G482" i="1"/>
  <c r="H482" i="1"/>
  <c r="I482" i="1"/>
  <c r="J482" i="1"/>
  <c r="K482" i="1"/>
  <c r="L482" i="1"/>
  <c r="B483" i="1"/>
  <c r="C483" i="1"/>
  <c r="D483" i="1"/>
  <c r="F483" i="1"/>
  <c r="G483" i="1"/>
  <c r="H483" i="1"/>
  <c r="I483" i="1"/>
  <c r="J483" i="1"/>
  <c r="K483" i="1"/>
  <c r="L483" i="1"/>
  <c r="B484" i="1"/>
  <c r="C484" i="1"/>
  <c r="D484" i="1"/>
  <c r="F484" i="1"/>
  <c r="G484" i="1"/>
  <c r="H484" i="1"/>
  <c r="I484" i="1"/>
  <c r="J484" i="1"/>
  <c r="K484" i="1"/>
  <c r="L484" i="1"/>
  <c r="B485" i="1"/>
  <c r="C485" i="1"/>
  <c r="D485" i="1"/>
  <c r="F485" i="1"/>
  <c r="G485" i="1"/>
  <c r="H485" i="1"/>
  <c r="I485" i="1"/>
  <c r="J485" i="1"/>
  <c r="K485" i="1"/>
  <c r="L485" i="1"/>
  <c r="B486" i="1"/>
  <c r="C486" i="1"/>
  <c r="D486" i="1"/>
  <c r="F486" i="1"/>
  <c r="G486" i="1"/>
  <c r="H486" i="1"/>
  <c r="I486" i="1"/>
  <c r="J486" i="1"/>
  <c r="K486" i="1"/>
  <c r="L486" i="1"/>
  <c r="B487" i="1"/>
  <c r="C487" i="1"/>
  <c r="D487" i="1"/>
  <c r="F487" i="1"/>
  <c r="G487" i="1"/>
  <c r="H487" i="1"/>
  <c r="I487" i="1"/>
  <c r="J487" i="1"/>
  <c r="K487" i="1"/>
  <c r="L487" i="1"/>
  <c r="B488" i="1"/>
  <c r="C488" i="1"/>
  <c r="D488" i="1"/>
  <c r="F488" i="1"/>
  <c r="G488" i="1"/>
  <c r="H488" i="1"/>
  <c r="I488" i="1"/>
  <c r="J488" i="1"/>
  <c r="K488" i="1"/>
  <c r="L488" i="1"/>
  <c r="B489" i="1"/>
  <c r="C489" i="1"/>
  <c r="D489" i="1"/>
  <c r="F489" i="1"/>
  <c r="G489" i="1"/>
  <c r="H489" i="1"/>
  <c r="I489" i="1"/>
  <c r="J489" i="1"/>
  <c r="K489" i="1"/>
  <c r="L489" i="1"/>
  <c r="B490" i="1"/>
  <c r="C490" i="1"/>
  <c r="D490" i="1"/>
  <c r="F490" i="1"/>
  <c r="G490" i="1"/>
  <c r="H490" i="1"/>
  <c r="I490" i="1"/>
  <c r="J490" i="1"/>
  <c r="K490" i="1"/>
  <c r="L490" i="1"/>
  <c r="B491" i="1"/>
  <c r="C491" i="1"/>
  <c r="D491" i="1"/>
  <c r="F491" i="1"/>
  <c r="G491" i="1"/>
  <c r="H491" i="1"/>
  <c r="I491" i="1"/>
  <c r="J491" i="1"/>
  <c r="K491" i="1"/>
  <c r="L491" i="1"/>
  <c r="B492" i="1"/>
  <c r="C492" i="1"/>
  <c r="D492" i="1"/>
  <c r="F492" i="1"/>
  <c r="G492" i="1"/>
  <c r="H492" i="1"/>
  <c r="I492" i="1"/>
  <c r="J492" i="1"/>
  <c r="K492" i="1"/>
  <c r="L492" i="1"/>
  <c r="B493" i="1"/>
  <c r="C493" i="1"/>
  <c r="D493" i="1"/>
  <c r="F493" i="1"/>
  <c r="G493" i="1"/>
  <c r="H493" i="1"/>
  <c r="I493" i="1"/>
  <c r="J493" i="1"/>
  <c r="K493" i="1"/>
  <c r="L493" i="1"/>
  <c r="B494" i="1"/>
  <c r="C494" i="1"/>
  <c r="D494" i="1"/>
  <c r="F494" i="1"/>
  <c r="G494" i="1"/>
  <c r="H494" i="1"/>
  <c r="I494" i="1"/>
  <c r="J494" i="1"/>
  <c r="K494" i="1"/>
  <c r="L494" i="1"/>
  <c r="B495" i="1"/>
  <c r="C495" i="1"/>
  <c r="D495" i="1"/>
  <c r="F495" i="1"/>
  <c r="G495" i="1"/>
  <c r="H495" i="1"/>
  <c r="I495" i="1"/>
  <c r="J495" i="1"/>
  <c r="K495" i="1"/>
  <c r="L495" i="1"/>
  <c r="B496" i="1"/>
  <c r="C496" i="1"/>
  <c r="D496" i="1"/>
  <c r="F496" i="1"/>
  <c r="G496" i="1"/>
  <c r="H496" i="1"/>
  <c r="I496" i="1"/>
  <c r="J496" i="1"/>
  <c r="K496" i="1"/>
  <c r="L496" i="1"/>
  <c r="B497" i="1"/>
  <c r="C497" i="1"/>
  <c r="D497" i="1"/>
  <c r="F497" i="1"/>
  <c r="G497" i="1"/>
  <c r="H497" i="1"/>
  <c r="I497" i="1"/>
  <c r="J497" i="1"/>
  <c r="K497" i="1"/>
  <c r="L497" i="1"/>
  <c r="B498" i="1"/>
  <c r="C498" i="1"/>
  <c r="D498" i="1"/>
  <c r="F498" i="1"/>
  <c r="G498" i="1"/>
  <c r="H498" i="1"/>
  <c r="I498" i="1"/>
  <c r="J498" i="1"/>
  <c r="K498" i="1"/>
  <c r="L498" i="1"/>
  <c r="B499" i="1"/>
  <c r="C499" i="1"/>
  <c r="D499" i="1"/>
  <c r="F499" i="1"/>
  <c r="G499" i="1"/>
  <c r="H499" i="1"/>
  <c r="I499" i="1"/>
  <c r="J499" i="1"/>
  <c r="K499" i="1"/>
  <c r="L499" i="1"/>
  <c r="B500" i="1"/>
  <c r="C500" i="1"/>
  <c r="D500" i="1"/>
  <c r="F500" i="1"/>
  <c r="G500" i="1"/>
  <c r="H500" i="1"/>
  <c r="I500" i="1"/>
  <c r="J500" i="1"/>
  <c r="K500" i="1"/>
  <c r="L500" i="1"/>
  <c r="B501" i="1"/>
  <c r="C501" i="1"/>
  <c r="D501" i="1"/>
  <c r="F501" i="1"/>
  <c r="G501" i="1"/>
  <c r="H501" i="1"/>
  <c r="I501" i="1"/>
  <c r="J501" i="1"/>
  <c r="K501" i="1"/>
  <c r="L501" i="1"/>
  <c r="B502" i="1"/>
  <c r="C502" i="1"/>
  <c r="D502" i="1"/>
  <c r="F502" i="1"/>
  <c r="G502" i="1"/>
  <c r="H502" i="1"/>
  <c r="I502" i="1"/>
  <c r="J502" i="1"/>
  <c r="K502" i="1"/>
  <c r="L502" i="1"/>
  <c r="B503" i="1"/>
  <c r="C503" i="1"/>
  <c r="D503" i="1"/>
  <c r="F503" i="1"/>
  <c r="G503" i="1"/>
  <c r="H503" i="1"/>
  <c r="I503" i="1"/>
  <c r="J503" i="1"/>
  <c r="K503" i="1"/>
  <c r="L503" i="1"/>
  <c r="B504" i="1"/>
  <c r="C504" i="1"/>
  <c r="D504" i="1"/>
  <c r="F504" i="1"/>
  <c r="G504" i="1"/>
  <c r="H504" i="1"/>
  <c r="I504" i="1"/>
  <c r="J504" i="1"/>
  <c r="K504" i="1"/>
  <c r="L504" i="1"/>
  <c r="B505" i="1"/>
  <c r="C505" i="1"/>
  <c r="D505" i="1"/>
  <c r="F505" i="1"/>
  <c r="G505" i="1"/>
  <c r="H505" i="1"/>
  <c r="I505" i="1"/>
  <c r="J505" i="1"/>
  <c r="K505" i="1"/>
  <c r="L505" i="1"/>
  <c r="B506" i="1"/>
  <c r="C506" i="1"/>
  <c r="D506" i="1"/>
  <c r="F506" i="1"/>
  <c r="G506" i="1"/>
  <c r="H506" i="1"/>
  <c r="I506" i="1"/>
  <c r="J506" i="1"/>
  <c r="K506" i="1"/>
  <c r="L506" i="1"/>
  <c r="B507" i="1"/>
  <c r="C507" i="1"/>
  <c r="D507" i="1"/>
  <c r="F507" i="1"/>
  <c r="G507" i="1"/>
  <c r="H507" i="1"/>
  <c r="I507" i="1"/>
  <c r="J507" i="1"/>
  <c r="K507" i="1"/>
  <c r="L507" i="1"/>
  <c r="B508" i="1"/>
  <c r="C508" i="1"/>
  <c r="D508" i="1"/>
  <c r="F508" i="1"/>
  <c r="G508" i="1"/>
  <c r="H508" i="1"/>
  <c r="I508" i="1"/>
  <c r="J508" i="1"/>
  <c r="K508" i="1"/>
  <c r="L508" i="1"/>
  <c r="B509" i="1"/>
  <c r="C509" i="1"/>
  <c r="D509" i="1"/>
  <c r="F509" i="1"/>
  <c r="G509" i="1"/>
  <c r="H509" i="1"/>
  <c r="I509" i="1"/>
  <c r="J509" i="1"/>
  <c r="K509" i="1"/>
  <c r="L509" i="1"/>
  <c r="B510" i="1"/>
  <c r="C510" i="1"/>
  <c r="D510" i="1"/>
  <c r="F510" i="1"/>
  <c r="G510" i="1"/>
  <c r="H510" i="1"/>
  <c r="I510" i="1"/>
  <c r="J510" i="1"/>
  <c r="K510" i="1"/>
  <c r="L510" i="1"/>
  <c r="B511" i="1"/>
  <c r="C511" i="1"/>
  <c r="D511" i="1"/>
  <c r="F511" i="1"/>
  <c r="G511" i="1"/>
  <c r="H511" i="1"/>
  <c r="I511" i="1"/>
  <c r="J511" i="1"/>
  <c r="K511" i="1"/>
  <c r="L511" i="1"/>
  <c r="B512" i="1"/>
  <c r="C512" i="1"/>
  <c r="D512" i="1"/>
  <c r="F512" i="1"/>
  <c r="G512" i="1"/>
  <c r="H512" i="1"/>
  <c r="I512" i="1"/>
  <c r="J512" i="1"/>
  <c r="K512" i="1"/>
  <c r="L512" i="1"/>
  <c r="B513" i="1"/>
  <c r="C513" i="1"/>
  <c r="D513" i="1"/>
  <c r="F513" i="1"/>
  <c r="G513" i="1"/>
  <c r="H513" i="1"/>
  <c r="I513" i="1"/>
  <c r="J513" i="1"/>
  <c r="K513" i="1"/>
  <c r="L513" i="1"/>
  <c r="B514" i="1"/>
  <c r="C514" i="1"/>
  <c r="D514" i="1"/>
  <c r="F514" i="1"/>
  <c r="G514" i="1"/>
  <c r="H514" i="1"/>
  <c r="I514" i="1"/>
  <c r="J514" i="1"/>
  <c r="K514" i="1"/>
  <c r="L514" i="1"/>
  <c r="B515" i="1"/>
  <c r="C515" i="1"/>
  <c r="D515" i="1"/>
  <c r="F515" i="1"/>
  <c r="G515" i="1"/>
  <c r="H515" i="1"/>
  <c r="I515" i="1"/>
  <c r="J515" i="1"/>
  <c r="K515" i="1"/>
  <c r="L515" i="1"/>
  <c r="B516" i="1"/>
  <c r="C516" i="1"/>
  <c r="D516" i="1"/>
  <c r="F516" i="1"/>
  <c r="G516" i="1"/>
  <c r="H516" i="1"/>
  <c r="I516" i="1"/>
  <c r="J516" i="1"/>
  <c r="K516" i="1"/>
  <c r="L516" i="1"/>
  <c r="B517" i="1"/>
  <c r="C517" i="1"/>
  <c r="D517" i="1"/>
  <c r="F517" i="1"/>
  <c r="G517" i="1"/>
  <c r="H517" i="1"/>
  <c r="I517" i="1"/>
  <c r="J517" i="1"/>
  <c r="K517" i="1"/>
  <c r="L517" i="1"/>
  <c r="B518" i="1"/>
  <c r="C518" i="1"/>
  <c r="D518" i="1"/>
  <c r="F518" i="1"/>
  <c r="G518" i="1"/>
  <c r="H518" i="1"/>
  <c r="I518" i="1"/>
  <c r="J518" i="1"/>
  <c r="K518" i="1"/>
  <c r="L518" i="1"/>
  <c r="B519" i="1"/>
  <c r="C519" i="1"/>
  <c r="D519" i="1"/>
  <c r="F519" i="1"/>
  <c r="G519" i="1"/>
  <c r="H519" i="1"/>
  <c r="I519" i="1"/>
  <c r="J519" i="1"/>
  <c r="K519" i="1"/>
  <c r="L519" i="1"/>
  <c r="B520" i="1"/>
  <c r="C520" i="1"/>
  <c r="D520" i="1"/>
  <c r="F520" i="1"/>
  <c r="G520" i="1"/>
  <c r="H520" i="1"/>
  <c r="I520" i="1"/>
  <c r="J520" i="1"/>
  <c r="K520" i="1"/>
  <c r="L520" i="1"/>
  <c r="B521" i="1"/>
  <c r="C521" i="1"/>
  <c r="D521" i="1"/>
  <c r="F521" i="1"/>
  <c r="G521" i="1"/>
  <c r="H521" i="1"/>
  <c r="I521" i="1"/>
  <c r="J521" i="1"/>
  <c r="K521" i="1"/>
  <c r="L521" i="1"/>
  <c r="B522" i="1"/>
  <c r="C522" i="1"/>
  <c r="D522" i="1"/>
  <c r="F522" i="1"/>
  <c r="G522" i="1"/>
  <c r="H522" i="1"/>
  <c r="I522" i="1"/>
  <c r="J522" i="1"/>
  <c r="K522" i="1"/>
  <c r="L522" i="1"/>
  <c r="B523" i="1"/>
  <c r="C523" i="1"/>
  <c r="D523" i="1"/>
  <c r="F523" i="1"/>
  <c r="G523" i="1"/>
  <c r="H523" i="1"/>
  <c r="I523" i="1"/>
  <c r="J523" i="1"/>
  <c r="K523" i="1"/>
  <c r="L523" i="1"/>
  <c r="B524" i="1"/>
  <c r="C524" i="1"/>
  <c r="D524" i="1"/>
  <c r="F524" i="1"/>
  <c r="G524" i="1"/>
  <c r="H524" i="1"/>
  <c r="I524" i="1"/>
  <c r="J524" i="1"/>
  <c r="K524" i="1"/>
  <c r="L524" i="1"/>
  <c r="B525" i="1"/>
  <c r="C525" i="1"/>
  <c r="D525" i="1"/>
  <c r="F525" i="1"/>
  <c r="G525" i="1"/>
  <c r="H525" i="1"/>
  <c r="I525" i="1"/>
  <c r="J525" i="1"/>
  <c r="K525" i="1"/>
  <c r="L525" i="1"/>
  <c r="B526" i="1"/>
  <c r="C526" i="1"/>
  <c r="D526" i="1"/>
  <c r="F526" i="1"/>
  <c r="G526" i="1"/>
  <c r="H526" i="1"/>
  <c r="I526" i="1"/>
  <c r="J526" i="1"/>
  <c r="K526" i="1"/>
  <c r="L526" i="1"/>
  <c r="B527" i="1"/>
  <c r="C527" i="1"/>
  <c r="D527" i="1"/>
  <c r="F527" i="1"/>
  <c r="G527" i="1"/>
  <c r="H527" i="1"/>
  <c r="I527" i="1"/>
  <c r="J527" i="1"/>
  <c r="K527" i="1"/>
  <c r="L527" i="1"/>
  <c r="B528" i="1"/>
  <c r="C528" i="1"/>
  <c r="D528" i="1"/>
  <c r="F528" i="1"/>
  <c r="G528" i="1"/>
  <c r="H528" i="1"/>
  <c r="I528" i="1"/>
  <c r="J528" i="1"/>
  <c r="K528" i="1"/>
  <c r="L528" i="1"/>
  <c r="B529" i="1"/>
  <c r="C529" i="1"/>
  <c r="D529" i="1"/>
  <c r="F529" i="1"/>
  <c r="G529" i="1"/>
  <c r="H529" i="1"/>
  <c r="I529" i="1"/>
  <c r="J529" i="1"/>
  <c r="K529" i="1"/>
  <c r="L529" i="1"/>
  <c r="B530" i="1"/>
  <c r="C530" i="1"/>
  <c r="D530" i="1"/>
  <c r="F530" i="1"/>
  <c r="G530" i="1"/>
  <c r="H530" i="1"/>
  <c r="I530" i="1"/>
  <c r="J530" i="1"/>
  <c r="K530" i="1"/>
  <c r="L530" i="1"/>
  <c r="B531" i="1"/>
  <c r="C531" i="1"/>
  <c r="D531" i="1"/>
  <c r="F531" i="1"/>
  <c r="G531" i="1"/>
  <c r="H531" i="1"/>
  <c r="I531" i="1"/>
  <c r="J531" i="1"/>
  <c r="K531" i="1"/>
  <c r="L531" i="1"/>
  <c r="B532" i="1"/>
  <c r="C532" i="1"/>
  <c r="D532" i="1"/>
  <c r="F532" i="1"/>
  <c r="G532" i="1"/>
  <c r="H532" i="1"/>
  <c r="I532" i="1"/>
  <c r="J532" i="1"/>
  <c r="K532" i="1"/>
  <c r="L532" i="1"/>
  <c r="B533" i="1"/>
  <c r="C533" i="1"/>
  <c r="D533" i="1"/>
  <c r="F533" i="1"/>
  <c r="G533" i="1"/>
  <c r="H533" i="1"/>
  <c r="I533" i="1"/>
  <c r="J533" i="1"/>
  <c r="K533" i="1"/>
  <c r="L533" i="1"/>
  <c r="B534" i="1"/>
  <c r="C534" i="1"/>
  <c r="D534" i="1"/>
  <c r="F534" i="1"/>
  <c r="G534" i="1"/>
  <c r="H534" i="1"/>
  <c r="I534" i="1"/>
  <c r="J534" i="1"/>
  <c r="K534" i="1"/>
  <c r="L534" i="1"/>
  <c r="B535" i="1"/>
  <c r="C535" i="1"/>
  <c r="D535" i="1"/>
  <c r="F535" i="1"/>
  <c r="G535" i="1"/>
  <c r="H535" i="1"/>
  <c r="I535" i="1"/>
  <c r="J535" i="1"/>
  <c r="K535" i="1"/>
  <c r="L535" i="1"/>
  <c r="B536" i="1"/>
  <c r="C536" i="1"/>
  <c r="D536" i="1"/>
  <c r="F536" i="1"/>
  <c r="G536" i="1"/>
  <c r="H536" i="1"/>
  <c r="I536" i="1"/>
  <c r="J536" i="1"/>
  <c r="K536" i="1"/>
  <c r="L536" i="1"/>
  <c r="B537" i="1"/>
  <c r="C537" i="1"/>
  <c r="D537" i="1"/>
  <c r="F537" i="1"/>
  <c r="G537" i="1"/>
  <c r="H537" i="1"/>
  <c r="I537" i="1"/>
  <c r="J537" i="1"/>
  <c r="K537" i="1"/>
  <c r="L537" i="1"/>
  <c r="B538" i="1"/>
  <c r="C538" i="1"/>
  <c r="D538" i="1"/>
  <c r="F538" i="1"/>
  <c r="G538" i="1"/>
  <c r="H538" i="1"/>
  <c r="I538" i="1"/>
  <c r="J538" i="1"/>
  <c r="K538" i="1"/>
  <c r="L538" i="1"/>
  <c r="B539" i="1"/>
  <c r="C539" i="1"/>
  <c r="D539" i="1"/>
  <c r="F539" i="1"/>
  <c r="G539" i="1"/>
  <c r="H539" i="1"/>
  <c r="I539" i="1"/>
  <c r="J539" i="1"/>
  <c r="K539" i="1"/>
  <c r="L539" i="1"/>
  <c r="B540" i="1"/>
  <c r="C540" i="1"/>
  <c r="D540" i="1"/>
  <c r="F540" i="1"/>
  <c r="G540" i="1"/>
  <c r="H540" i="1"/>
  <c r="I540" i="1"/>
  <c r="J540" i="1"/>
  <c r="K540" i="1"/>
  <c r="L540" i="1"/>
  <c r="B541" i="1"/>
  <c r="C541" i="1"/>
  <c r="D541" i="1"/>
  <c r="F541" i="1"/>
  <c r="G541" i="1"/>
  <c r="H541" i="1"/>
  <c r="I541" i="1"/>
  <c r="J541" i="1"/>
  <c r="K541" i="1"/>
  <c r="L541" i="1"/>
  <c r="B542" i="1"/>
  <c r="C542" i="1"/>
  <c r="D542" i="1"/>
  <c r="F542" i="1"/>
  <c r="G542" i="1"/>
  <c r="H542" i="1"/>
  <c r="I542" i="1"/>
  <c r="J542" i="1"/>
  <c r="K542" i="1"/>
  <c r="L542" i="1"/>
  <c r="B543" i="1"/>
  <c r="C543" i="1"/>
  <c r="D543" i="1"/>
  <c r="F543" i="1"/>
  <c r="G543" i="1"/>
  <c r="H543" i="1"/>
  <c r="I543" i="1"/>
  <c r="J543" i="1"/>
  <c r="K543" i="1"/>
  <c r="L543" i="1"/>
  <c r="B544" i="1"/>
  <c r="C544" i="1"/>
  <c r="D544" i="1"/>
  <c r="F544" i="1"/>
  <c r="G544" i="1"/>
  <c r="H544" i="1"/>
  <c r="I544" i="1"/>
  <c r="J544" i="1"/>
  <c r="K544" i="1"/>
  <c r="L544" i="1"/>
  <c r="B545" i="1"/>
  <c r="C545" i="1"/>
  <c r="D545" i="1"/>
  <c r="F545" i="1"/>
  <c r="G545" i="1"/>
  <c r="H545" i="1"/>
  <c r="I545" i="1"/>
  <c r="J545" i="1"/>
  <c r="K545" i="1"/>
  <c r="L545" i="1"/>
  <c r="B546" i="1"/>
  <c r="C546" i="1"/>
  <c r="D546" i="1"/>
  <c r="F546" i="1"/>
  <c r="G546" i="1"/>
  <c r="H546" i="1"/>
  <c r="I546" i="1"/>
  <c r="J546" i="1"/>
  <c r="K546" i="1"/>
  <c r="L546" i="1"/>
  <c r="B547" i="1"/>
  <c r="C547" i="1"/>
  <c r="D547" i="1"/>
  <c r="F547" i="1"/>
  <c r="G547" i="1"/>
  <c r="H547" i="1"/>
  <c r="I547" i="1"/>
  <c r="J547" i="1"/>
  <c r="K547" i="1"/>
  <c r="L547" i="1"/>
  <c r="B548" i="1"/>
  <c r="C548" i="1"/>
  <c r="D548" i="1"/>
  <c r="F548" i="1"/>
  <c r="G548" i="1"/>
  <c r="H548" i="1"/>
  <c r="I548" i="1"/>
  <c r="J548" i="1"/>
  <c r="K548" i="1"/>
  <c r="L548" i="1"/>
  <c r="B549" i="1"/>
  <c r="C549" i="1"/>
  <c r="D549" i="1"/>
  <c r="F549" i="1"/>
  <c r="G549" i="1"/>
  <c r="H549" i="1"/>
  <c r="I549" i="1"/>
  <c r="J549" i="1"/>
  <c r="K549" i="1"/>
  <c r="L549" i="1"/>
  <c r="B550" i="1"/>
  <c r="C550" i="1"/>
  <c r="D550" i="1"/>
  <c r="F550" i="1"/>
  <c r="G550" i="1"/>
  <c r="H550" i="1"/>
  <c r="I550" i="1"/>
  <c r="J550" i="1"/>
  <c r="K550" i="1"/>
  <c r="L550" i="1"/>
  <c r="B551" i="1"/>
  <c r="C551" i="1"/>
  <c r="D551" i="1"/>
  <c r="F551" i="1"/>
  <c r="G551" i="1"/>
  <c r="H551" i="1"/>
  <c r="I551" i="1"/>
  <c r="J551" i="1"/>
  <c r="K551" i="1"/>
  <c r="L551" i="1"/>
  <c r="B552" i="1"/>
  <c r="C552" i="1"/>
  <c r="D552" i="1"/>
  <c r="F552" i="1"/>
  <c r="G552" i="1"/>
  <c r="H552" i="1"/>
  <c r="I552" i="1"/>
  <c r="J552" i="1"/>
  <c r="K552" i="1"/>
  <c r="L552" i="1"/>
  <c r="B553" i="1"/>
  <c r="C553" i="1"/>
  <c r="D553" i="1"/>
  <c r="F553" i="1"/>
  <c r="G553" i="1"/>
  <c r="H553" i="1"/>
  <c r="I553" i="1"/>
  <c r="J553" i="1"/>
  <c r="K553" i="1"/>
  <c r="L553" i="1"/>
  <c r="B554" i="1"/>
  <c r="C554" i="1"/>
  <c r="D554" i="1"/>
  <c r="F554" i="1"/>
  <c r="G554" i="1"/>
  <c r="H554" i="1"/>
  <c r="I554" i="1"/>
  <c r="J554" i="1"/>
  <c r="K554" i="1"/>
  <c r="L554" i="1"/>
  <c r="B555" i="1"/>
  <c r="C555" i="1"/>
  <c r="D555" i="1"/>
  <c r="F555" i="1"/>
  <c r="G555" i="1"/>
  <c r="H555" i="1"/>
  <c r="I555" i="1"/>
  <c r="J555" i="1"/>
  <c r="K555" i="1"/>
  <c r="L555" i="1"/>
  <c r="B556" i="1"/>
  <c r="C556" i="1"/>
  <c r="D556" i="1"/>
  <c r="F556" i="1"/>
  <c r="G556" i="1"/>
  <c r="H556" i="1"/>
  <c r="I556" i="1"/>
  <c r="J556" i="1"/>
  <c r="K556" i="1"/>
  <c r="L556" i="1"/>
  <c r="B557" i="1"/>
  <c r="C557" i="1"/>
  <c r="D557" i="1"/>
  <c r="F557" i="1"/>
  <c r="G557" i="1"/>
  <c r="H557" i="1"/>
  <c r="I557" i="1"/>
  <c r="J557" i="1"/>
  <c r="K557" i="1"/>
  <c r="L557" i="1"/>
  <c r="B558" i="1"/>
  <c r="C558" i="1"/>
  <c r="D558" i="1"/>
  <c r="F558" i="1"/>
  <c r="G558" i="1"/>
  <c r="H558" i="1"/>
  <c r="I558" i="1"/>
  <c r="J558" i="1"/>
  <c r="K558" i="1"/>
  <c r="L558" i="1"/>
  <c r="B559" i="1"/>
  <c r="C559" i="1"/>
  <c r="D559" i="1"/>
  <c r="F559" i="1"/>
  <c r="G559" i="1"/>
  <c r="H559" i="1"/>
  <c r="I559" i="1"/>
  <c r="J559" i="1"/>
  <c r="K559" i="1"/>
  <c r="L559" i="1"/>
  <c r="B560" i="1"/>
  <c r="C560" i="1"/>
  <c r="D560" i="1"/>
  <c r="F560" i="1"/>
  <c r="G560" i="1"/>
  <c r="H560" i="1"/>
  <c r="I560" i="1"/>
  <c r="J560" i="1"/>
  <c r="K560" i="1"/>
  <c r="L560" i="1"/>
  <c r="B561" i="1"/>
  <c r="C561" i="1"/>
  <c r="D561" i="1"/>
  <c r="F561" i="1"/>
  <c r="G561" i="1"/>
  <c r="H561" i="1"/>
  <c r="I561" i="1"/>
  <c r="J561" i="1"/>
  <c r="K561" i="1"/>
  <c r="L561" i="1"/>
  <c r="B562" i="1"/>
  <c r="C562" i="1"/>
  <c r="D562" i="1"/>
  <c r="F562" i="1"/>
  <c r="G562" i="1"/>
  <c r="H562" i="1"/>
  <c r="I562" i="1"/>
  <c r="J562" i="1"/>
  <c r="K562" i="1"/>
  <c r="L562" i="1"/>
  <c r="B563" i="1"/>
  <c r="C563" i="1"/>
  <c r="D563" i="1"/>
  <c r="F563" i="1"/>
  <c r="G563" i="1"/>
  <c r="H563" i="1"/>
  <c r="I563" i="1"/>
  <c r="J563" i="1"/>
  <c r="K563" i="1"/>
  <c r="L563" i="1"/>
  <c r="B564" i="1"/>
  <c r="C564" i="1"/>
  <c r="D564" i="1"/>
  <c r="F564" i="1"/>
  <c r="G564" i="1"/>
  <c r="H564" i="1"/>
  <c r="I564" i="1"/>
  <c r="J564" i="1"/>
  <c r="K564" i="1"/>
  <c r="L564" i="1"/>
  <c r="B565" i="1"/>
  <c r="C565" i="1"/>
  <c r="D565" i="1"/>
  <c r="F565" i="1"/>
  <c r="G565" i="1"/>
  <c r="H565" i="1"/>
  <c r="I565" i="1"/>
  <c r="J565" i="1"/>
  <c r="K565" i="1"/>
  <c r="L565" i="1"/>
  <c r="B566" i="1"/>
  <c r="C566" i="1"/>
  <c r="D566" i="1"/>
  <c r="F566" i="1"/>
  <c r="G566" i="1"/>
  <c r="H566" i="1"/>
  <c r="I566" i="1"/>
  <c r="J566" i="1"/>
  <c r="K566" i="1"/>
  <c r="L566" i="1"/>
  <c r="B567" i="1"/>
  <c r="C567" i="1"/>
  <c r="D567" i="1"/>
  <c r="F567" i="1"/>
  <c r="G567" i="1"/>
  <c r="H567" i="1"/>
  <c r="I567" i="1"/>
  <c r="J567" i="1"/>
  <c r="K567" i="1"/>
  <c r="L567" i="1"/>
  <c r="B568" i="1"/>
  <c r="C568" i="1"/>
  <c r="D568" i="1"/>
  <c r="F568" i="1"/>
  <c r="G568" i="1"/>
  <c r="H568" i="1"/>
  <c r="I568" i="1"/>
  <c r="J568" i="1"/>
  <c r="K568" i="1"/>
  <c r="L568" i="1"/>
  <c r="B569" i="1"/>
  <c r="C569" i="1"/>
  <c r="D569" i="1"/>
  <c r="F569" i="1"/>
  <c r="G569" i="1"/>
  <c r="H569" i="1"/>
  <c r="I569" i="1"/>
  <c r="J569" i="1"/>
  <c r="K569" i="1"/>
  <c r="L569" i="1"/>
  <c r="B570" i="1"/>
  <c r="C570" i="1"/>
  <c r="D570" i="1"/>
  <c r="F570" i="1"/>
  <c r="G570" i="1"/>
  <c r="H570" i="1"/>
  <c r="I570" i="1"/>
  <c r="J570" i="1"/>
  <c r="K570" i="1"/>
  <c r="L570" i="1"/>
  <c r="B571" i="1"/>
  <c r="C571" i="1"/>
  <c r="D571" i="1"/>
  <c r="F571" i="1"/>
  <c r="G571" i="1"/>
  <c r="H571" i="1"/>
  <c r="I571" i="1"/>
  <c r="J571" i="1"/>
  <c r="K571" i="1"/>
  <c r="L571" i="1"/>
  <c r="B572" i="1"/>
  <c r="C572" i="1"/>
  <c r="D572" i="1"/>
  <c r="F572" i="1"/>
  <c r="G572" i="1"/>
  <c r="H572" i="1"/>
  <c r="I572" i="1"/>
  <c r="J572" i="1"/>
  <c r="K572" i="1"/>
  <c r="L572" i="1"/>
  <c r="B573" i="1"/>
  <c r="C573" i="1"/>
  <c r="D573" i="1"/>
  <c r="F573" i="1"/>
  <c r="G573" i="1"/>
  <c r="H573" i="1"/>
  <c r="I573" i="1"/>
  <c r="J573" i="1"/>
  <c r="K573" i="1"/>
  <c r="L573" i="1"/>
  <c r="B574" i="1"/>
  <c r="C574" i="1"/>
  <c r="D574" i="1"/>
  <c r="F574" i="1"/>
  <c r="G574" i="1"/>
  <c r="H574" i="1"/>
  <c r="I574" i="1"/>
  <c r="J574" i="1"/>
  <c r="K574" i="1"/>
  <c r="L574" i="1"/>
  <c r="B575" i="1"/>
  <c r="C575" i="1"/>
  <c r="D575" i="1"/>
  <c r="F575" i="1"/>
  <c r="G575" i="1"/>
  <c r="H575" i="1"/>
  <c r="I575" i="1"/>
  <c r="J575" i="1"/>
  <c r="K575" i="1"/>
  <c r="L575" i="1"/>
  <c r="B576" i="1"/>
  <c r="C576" i="1"/>
  <c r="D576" i="1"/>
  <c r="F576" i="1"/>
  <c r="G576" i="1"/>
  <c r="H576" i="1"/>
  <c r="I576" i="1"/>
  <c r="J576" i="1"/>
  <c r="K576" i="1"/>
  <c r="L576" i="1"/>
  <c r="B577" i="1"/>
  <c r="C577" i="1"/>
  <c r="D577" i="1"/>
  <c r="F577" i="1"/>
  <c r="G577" i="1"/>
  <c r="H577" i="1"/>
  <c r="I577" i="1"/>
  <c r="J577" i="1"/>
  <c r="K577" i="1"/>
  <c r="L577" i="1"/>
  <c r="B578" i="1"/>
  <c r="C578" i="1"/>
  <c r="D578" i="1"/>
  <c r="F578" i="1"/>
  <c r="G578" i="1"/>
  <c r="H578" i="1"/>
  <c r="I578" i="1"/>
  <c r="J578" i="1"/>
  <c r="K578" i="1"/>
  <c r="L578" i="1"/>
  <c r="B579" i="1"/>
  <c r="C579" i="1"/>
  <c r="D579" i="1"/>
  <c r="F579" i="1"/>
  <c r="G579" i="1"/>
  <c r="H579" i="1"/>
  <c r="I579" i="1"/>
  <c r="J579" i="1"/>
  <c r="K579" i="1"/>
  <c r="L579" i="1"/>
  <c r="B580" i="1"/>
  <c r="C580" i="1"/>
  <c r="D580" i="1"/>
  <c r="F580" i="1"/>
  <c r="G580" i="1"/>
  <c r="H580" i="1"/>
  <c r="I580" i="1"/>
  <c r="J580" i="1"/>
  <c r="K580" i="1"/>
  <c r="L580" i="1"/>
  <c r="B581" i="1"/>
  <c r="C581" i="1"/>
  <c r="D581" i="1"/>
  <c r="F581" i="1"/>
  <c r="G581" i="1"/>
  <c r="H581" i="1"/>
  <c r="I581" i="1"/>
  <c r="J581" i="1"/>
  <c r="K581" i="1"/>
  <c r="L581" i="1"/>
  <c r="B582" i="1"/>
  <c r="C582" i="1"/>
  <c r="D582" i="1"/>
  <c r="F582" i="1"/>
  <c r="G582" i="1"/>
  <c r="H582" i="1"/>
  <c r="I582" i="1"/>
  <c r="J582" i="1"/>
  <c r="K582" i="1"/>
  <c r="L582" i="1"/>
  <c r="B583" i="1"/>
  <c r="C583" i="1"/>
  <c r="D583" i="1"/>
  <c r="F583" i="1"/>
  <c r="G583" i="1"/>
  <c r="H583" i="1"/>
  <c r="I583" i="1"/>
  <c r="J583" i="1"/>
  <c r="K583" i="1"/>
  <c r="L583" i="1"/>
  <c r="B584" i="1"/>
  <c r="C584" i="1"/>
  <c r="D584" i="1"/>
  <c r="F584" i="1"/>
  <c r="G584" i="1"/>
  <c r="H584" i="1"/>
  <c r="I584" i="1"/>
  <c r="J584" i="1"/>
  <c r="K584" i="1"/>
  <c r="L584" i="1"/>
  <c r="B585" i="1"/>
  <c r="C585" i="1"/>
  <c r="D585" i="1"/>
  <c r="F585" i="1"/>
  <c r="G585" i="1"/>
  <c r="H585" i="1"/>
  <c r="I585" i="1"/>
  <c r="J585" i="1"/>
  <c r="K585" i="1"/>
  <c r="L585" i="1"/>
  <c r="B586" i="1"/>
  <c r="C586" i="1"/>
  <c r="D586" i="1"/>
  <c r="F586" i="1"/>
  <c r="G586" i="1"/>
  <c r="H586" i="1"/>
  <c r="I586" i="1"/>
  <c r="J586" i="1"/>
  <c r="K586" i="1"/>
  <c r="L586" i="1"/>
  <c r="B587" i="1"/>
  <c r="C587" i="1"/>
  <c r="D587" i="1"/>
  <c r="F587" i="1"/>
  <c r="G587" i="1"/>
  <c r="H587" i="1"/>
  <c r="I587" i="1"/>
  <c r="J587" i="1"/>
  <c r="K587" i="1"/>
  <c r="L587" i="1"/>
  <c r="B588" i="1"/>
  <c r="C588" i="1"/>
  <c r="D588" i="1"/>
  <c r="F588" i="1"/>
  <c r="G588" i="1"/>
  <c r="H588" i="1"/>
  <c r="I588" i="1"/>
  <c r="J588" i="1"/>
  <c r="K588" i="1"/>
  <c r="L588" i="1"/>
  <c r="B589" i="1"/>
  <c r="C589" i="1"/>
  <c r="D589" i="1"/>
  <c r="F589" i="1"/>
  <c r="G589" i="1"/>
  <c r="H589" i="1"/>
  <c r="I589" i="1"/>
  <c r="J589" i="1"/>
  <c r="K589" i="1"/>
  <c r="L589" i="1"/>
  <c r="B590" i="1"/>
  <c r="C590" i="1"/>
  <c r="D590" i="1"/>
  <c r="F590" i="1"/>
  <c r="G590" i="1"/>
  <c r="H590" i="1"/>
  <c r="I590" i="1"/>
  <c r="J590" i="1"/>
  <c r="K590" i="1"/>
  <c r="L590" i="1"/>
  <c r="B591" i="1"/>
  <c r="C591" i="1"/>
  <c r="D591" i="1"/>
  <c r="F591" i="1"/>
  <c r="G591" i="1"/>
  <c r="H591" i="1"/>
  <c r="I591" i="1"/>
  <c r="J591" i="1"/>
  <c r="K591" i="1"/>
  <c r="L591" i="1"/>
  <c r="B592" i="1"/>
  <c r="C592" i="1"/>
  <c r="D592" i="1"/>
  <c r="F592" i="1"/>
  <c r="G592" i="1"/>
  <c r="H592" i="1"/>
  <c r="I592" i="1"/>
  <c r="J592" i="1"/>
  <c r="K592" i="1"/>
  <c r="L592" i="1"/>
  <c r="B593" i="1"/>
  <c r="C593" i="1"/>
  <c r="D593" i="1"/>
  <c r="F593" i="1"/>
  <c r="G593" i="1"/>
  <c r="H593" i="1"/>
  <c r="I593" i="1"/>
  <c r="J593" i="1"/>
  <c r="K593" i="1"/>
  <c r="L593" i="1"/>
  <c r="B594" i="1"/>
  <c r="C594" i="1"/>
  <c r="D594" i="1"/>
  <c r="F594" i="1"/>
  <c r="G594" i="1"/>
  <c r="H594" i="1"/>
  <c r="I594" i="1"/>
  <c r="J594" i="1"/>
  <c r="K594" i="1"/>
  <c r="L594" i="1"/>
  <c r="B595" i="1"/>
  <c r="C595" i="1"/>
  <c r="D595" i="1"/>
  <c r="F595" i="1"/>
  <c r="G595" i="1"/>
  <c r="H595" i="1"/>
  <c r="I595" i="1"/>
  <c r="J595" i="1"/>
  <c r="K595" i="1"/>
  <c r="L595" i="1"/>
  <c r="B596" i="1"/>
  <c r="C596" i="1"/>
  <c r="D596" i="1"/>
  <c r="F596" i="1"/>
  <c r="G596" i="1"/>
  <c r="H596" i="1"/>
  <c r="I596" i="1"/>
  <c r="J596" i="1"/>
  <c r="K596" i="1"/>
  <c r="L596" i="1"/>
  <c r="B597" i="1"/>
  <c r="C597" i="1"/>
  <c r="D597" i="1"/>
  <c r="F597" i="1"/>
  <c r="G597" i="1"/>
  <c r="H597" i="1"/>
  <c r="I597" i="1"/>
  <c r="J597" i="1"/>
  <c r="K597" i="1"/>
  <c r="L597" i="1"/>
  <c r="B598" i="1"/>
  <c r="C598" i="1"/>
  <c r="D598" i="1"/>
  <c r="F598" i="1"/>
  <c r="G598" i="1"/>
  <c r="H598" i="1"/>
  <c r="I598" i="1"/>
  <c r="J598" i="1"/>
  <c r="K598" i="1"/>
  <c r="L598" i="1"/>
  <c r="B599" i="1"/>
  <c r="C599" i="1"/>
  <c r="D599" i="1"/>
  <c r="F599" i="1"/>
  <c r="G599" i="1"/>
  <c r="H599" i="1"/>
  <c r="I599" i="1"/>
  <c r="J599" i="1"/>
  <c r="K599" i="1"/>
  <c r="L599" i="1"/>
  <c r="B600" i="1"/>
  <c r="C600" i="1"/>
  <c r="D600" i="1"/>
  <c r="F600" i="1"/>
  <c r="G600" i="1"/>
  <c r="H600" i="1"/>
  <c r="I600" i="1"/>
  <c r="J600" i="1"/>
  <c r="K600" i="1"/>
  <c r="L600" i="1"/>
  <c r="B601" i="1"/>
  <c r="C601" i="1"/>
  <c r="D601" i="1"/>
  <c r="F601" i="1"/>
  <c r="G601" i="1"/>
  <c r="H601" i="1"/>
  <c r="I601" i="1"/>
  <c r="J601" i="1"/>
  <c r="K601" i="1"/>
  <c r="L601" i="1"/>
  <c r="B602" i="1"/>
  <c r="C602" i="1"/>
  <c r="D602" i="1"/>
  <c r="F602" i="1"/>
  <c r="G602" i="1"/>
  <c r="H602" i="1"/>
  <c r="I602" i="1"/>
  <c r="J602" i="1"/>
  <c r="K602" i="1"/>
  <c r="L602" i="1"/>
  <c r="B603" i="1"/>
  <c r="C603" i="1"/>
  <c r="D603" i="1"/>
  <c r="F603" i="1"/>
  <c r="G603" i="1"/>
  <c r="H603" i="1"/>
  <c r="I603" i="1"/>
  <c r="J603" i="1"/>
  <c r="K603" i="1"/>
  <c r="L603" i="1"/>
  <c r="B604" i="1"/>
  <c r="C604" i="1"/>
  <c r="D604" i="1"/>
  <c r="F604" i="1"/>
  <c r="G604" i="1"/>
  <c r="H604" i="1"/>
  <c r="I604" i="1"/>
  <c r="J604" i="1"/>
  <c r="K604" i="1"/>
  <c r="L604" i="1"/>
  <c r="B605" i="1"/>
  <c r="C605" i="1"/>
  <c r="D605" i="1"/>
  <c r="F605" i="1"/>
  <c r="G605" i="1"/>
  <c r="H605" i="1"/>
  <c r="I605" i="1"/>
  <c r="J605" i="1"/>
  <c r="K605" i="1"/>
  <c r="L605" i="1"/>
  <c r="B606" i="1"/>
  <c r="C606" i="1"/>
  <c r="D606" i="1"/>
  <c r="F606" i="1"/>
  <c r="G606" i="1"/>
  <c r="H606" i="1"/>
  <c r="I606" i="1"/>
  <c r="J606" i="1"/>
  <c r="K606" i="1"/>
  <c r="L606" i="1"/>
  <c r="B607" i="1"/>
  <c r="C607" i="1"/>
  <c r="D607" i="1"/>
  <c r="F607" i="1"/>
  <c r="G607" i="1"/>
  <c r="H607" i="1"/>
  <c r="I607" i="1"/>
  <c r="J607" i="1"/>
  <c r="K607" i="1"/>
  <c r="L607" i="1"/>
  <c r="B608" i="1"/>
  <c r="C608" i="1"/>
  <c r="D608" i="1"/>
  <c r="F608" i="1"/>
  <c r="G608" i="1"/>
  <c r="H608" i="1"/>
  <c r="I608" i="1"/>
  <c r="J608" i="1"/>
  <c r="K608" i="1"/>
  <c r="L608" i="1"/>
  <c r="B609" i="1"/>
  <c r="C609" i="1"/>
  <c r="D609" i="1"/>
  <c r="F609" i="1"/>
  <c r="G609" i="1"/>
  <c r="H609" i="1"/>
  <c r="I609" i="1"/>
  <c r="J609" i="1"/>
  <c r="K609" i="1"/>
  <c r="L609" i="1"/>
  <c r="B610" i="1"/>
  <c r="C610" i="1"/>
  <c r="D610" i="1"/>
  <c r="F610" i="1"/>
  <c r="G610" i="1"/>
  <c r="H610" i="1"/>
  <c r="I610" i="1"/>
  <c r="J610" i="1"/>
  <c r="K610" i="1"/>
  <c r="L610" i="1"/>
  <c r="B611" i="1"/>
  <c r="C611" i="1"/>
  <c r="D611" i="1"/>
  <c r="F611" i="1"/>
  <c r="G611" i="1"/>
  <c r="H611" i="1"/>
  <c r="I611" i="1"/>
  <c r="J611" i="1"/>
  <c r="K611" i="1"/>
  <c r="L611" i="1"/>
  <c r="B612" i="1"/>
  <c r="C612" i="1"/>
  <c r="D612" i="1"/>
  <c r="F612" i="1"/>
  <c r="G612" i="1"/>
  <c r="H612" i="1"/>
  <c r="I612" i="1"/>
  <c r="J612" i="1"/>
  <c r="K612" i="1"/>
  <c r="L612" i="1"/>
  <c r="B613" i="1"/>
  <c r="C613" i="1"/>
  <c r="D613" i="1"/>
  <c r="F613" i="1"/>
  <c r="G613" i="1"/>
  <c r="H613" i="1"/>
  <c r="I613" i="1"/>
  <c r="J613" i="1"/>
  <c r="K613" i="1"/>
  <c r="L613" i="1"/>
  <c r="B614" i="1"/>
  <c r="C614" i="1"/>
  <c r="D614" i="1"/>
  <c r="F614" i="1"/>
  <c r="G614" i="1"/>
  <c r="H614" i="1"/>
  <c r="I614" i="1"/>
  <c r="J614" i="1"/>
  <c r="K614" i="1"/>
  <c r="L614" i="1"/>
  <c r="B615" i="1"/>
  <c r="C615" i="1"/>
  <c r="D615" i="1"/>
  <c r="F615" i="1"/>
  <c r="G615" i="1"/>
  <c r="H615" i="1"/>
  <c r="I615" i="1"/>
  <c r="J615" i="1"/>
  <c r="K615" i="1"/>
  <c r="L615" i="1"/>
  <c r="B616" i="1"/>
  <c r="C616" i="1"/>
  <c r="D616" i="1"/>
  <c r="F616" i="1"/>
  <c r="G616" i="1"/>
  <c r="H616" i="1"/>
  <c r="I616" i="1"/>
  <c r="J616" i="1"/>
  <c r="K616" i="1"/>
  <c r="L616" i="1"/>
  <c r="B617" i="1"/>
  <c r="C617" i="1"/>
  <c r="D617" i="1"/>
  <c r="F617" i="1"/>
  <c r="G617" i="1"/>
  <c r="H617" i="1"/>
  <c r="I617" i="1"/>
  <c r="J617" i="1"/>
  <c r="K617" i="1"/>
  <c r="L617" i="1"/>
  <c r="B618" i="1"/>
  <c r="C618" i="1"/>
  <c r="D618" i="1"/>
  <c r="F618" i="1"/>
  <c r="G618" i="1"/>
  <c r="H618" i="1"/>
  <c r="I618" i="1"/>
  <c r="J618" i="1"/>
  <c r="K618" i="1"/>
  <c r="L618" i="1"/>
  <c r="B619" i="1"/>
  <c r="C619" i="1"/>
  <c r="D619" i="1"/>
  <c r="F619" i="1"/>
  <c r="G619" i="1"/>
  <c r="H619" i="1"/>
  <c r="I619" i="1"/>
  <c r="J619" i="1"/>
  <c r="K619" i="1"/>
  <c r="L619" i="1"/>
  <c r="B620" i="1"/>
  <c r="C620" i="1"/>
  <c r="D620" i="1"/>
  <c r="F620" i="1"/>
  <c r="G620" i="1"/>
  <c r="H620" i="1"/>
  <c r="I620" i="1"/>
  <c r="J620" i="1"/>
  <c r="K620" i="1"/>
  <c r="L620" i="1"/>
  <c r="B621" i="1"/>
  <c r="C621" i="1"/>
  <c r="D621" i="1"/>
  <c r="F621" i="1"/>
  <c r="G621" i="1"/>
  <c r="H621" i="1"/>
  <c r="I621" i="1"/>
  <c r="J621" i="1"/>
  <c r="K621" i="1"/>
  <c r="L621" i="1"/>
  <c r="B622" i="1"/>
  <c r="C622" i="1"/>
  <c r="D622" i="1"/>
  <c r="F622" i="1"/>
  <c r="G622" i="1"/>
  <c r="H622" i="1"/>
  <c r="I622" i="1"/>
  <c r="J622" i="1"/>
  <c r="K622" i="1"/>
  <c r="L622" i="1"/>
  <c r="B623" i="1"/>
  <c r="C623" i="1"/>
  <c r="D623" i="1"/>
  <c r="F623" i="1"/>
  <c r="G623" i="1"/>
  <c r="H623" i="1"/>
  <c r="I623" i="1"/>
  <c r="J623" i="1"/>
  <c r="K623" i="1"/>
  <c r="L623" i="1"/>
  <c r="B624" i="1"/>
  <c r="C624" i="1"/>
  <c r="D624" i="1"/>
  <c r="F624" i="1"/>
  <c r="G624" i="1"/>
  <c r="H624" i="1"/>
  <c r="I624" i="1"/>
  <c r="J624" i="1"/>
  <c r="K624" i="1"/>
  <c r="L624" i="1"/>
  <c r="B625" i="1"/>
  <c r="C625" i="1"/>
  <c r="D625" i="1"/>
  <c r="F625" i="1"/>
  <c r="G625" i="1"/>
  <c r="H625" i="1"/>
  <c r="I625" i="1"/>
  <c r="J625" i="1"/>
  <c r="K625" i="1"/>
  <c r="L625" i="1"/>
  <c r="B626" i="1"/>
  <c r="C626" i="1"/>
  <c r="D626" i="1"/>
  <c r="F626" i="1"/>
  <c r="G626" i="1"/>
  <c r="H626" i="1"/>
  <c r="I626" i="1"/>
  <c r="J626" i="1"/>
  <c r="K626" i="1"/>
  <c r="L626" i="1"/>
  <c r="B627" i="1"/>
  <c r="C627" i="1"/>
  <c r="D627" i="1"/>
  <c r="F627" i="1"/>
  <c r="G627" i="1"/>
  <c r="H627" i="1"/>
  <c r="I627" i="1"/>
  <c r="J627" i="1"/>
  <c r="K627" i="1"/>
  <c r="L627" i="1"/>
  <c r="B628" i="1"/>
  <c r="C628" i="1"/>
  <c r="D628" i="1"/>
  <c r="F628" i="1"/>
  <c r="G628" i="1"/>
  <c r="H628" i="1"/>
  <c r="I628" i="1"/>
  <c r="J628" i="1"/>
  <c r="K628" i="1"/>
  <c r="L628" i="1"/>
  <c r="B629" i="1"/>
  <c r="C629" i="1"/>
  <c r="D629" i="1"/>
  <c r="F629" i="1"/>
  <c r="G629" i="1"/>
  <c r="H629" i="1"/>
  <c r="I629" i="1"/>
  <c r="J629" i="1"/>
  <c r="K629" i="1"/>
  <c r="L629" i="1"/>
  <c r="B630" i="1"/>
  <c r="C630" i="1"/>
  <c r="D630" i="1"/>
  <c r="F630" i="1"/>
  <c r="G630" i="1"/>
  <c r="H630" i="1"/>
  <c r="I630" i="1"/>
  <c r="J630" i="1"/>
  <c r="K630" i="1"/>
  <c r="L630" i="1"/>
  <c r="B631" i="1"/>
  <c r="C631" i="1"/>
  <c r="D631" i="1"/>
  <c r="F631" i="1"/>
  <c r="G631" i="1"/>
  <c r="H631" i="1"/>
  <c r="I631" i="1"/>
  <c r="J631" i="1"/>
  <c r="K631" i="1"/>
  <c r="L631" i="1"/>
  <c r="B632" i="1"/>
  <c r="C632" i="1"/>
  <c r="D632" i="1"/>
  <c r="F632" i="1"/>
  <c r="G632" i="1"/>
  <c r="H632" i="1"/>
  <c r="I632" i="1"/>
  <c r="J632" i="1"/>
  <c r="K632" i="1"/>
  <c r="L632" i="1"/>
  <c r="B633" i="1"/>
  <c r="C633" i="1"/>
  <c r="D633" i="1"/>
  <c r="F633" i="1"/>
  <c r="G633" i="1"/>
  <c r="H633" i="1"/>
  <c r="I633" i="1"/>
  <c r="J633" i="1"/>
  <c r="K633" i="1"/>
  <c r="L633" i="1"/>
  <c r="B634" i="1"/>
  <c r="C634" i="1"/>
  <c r="D634" i="1"/>
  <c r="F634" i="1"/>
  <c r="G634" i="1"/>
  <c r="H634" i="1"/>
  <c r="I634" i="1"/>
  <c r="J634" i="1"/>
  <c r="K634" i="1"/>
  <c r="L634" i="1"/>
  <c r="B635" i="1"/>
  <c r="C635" i="1"/>
  <c r="D635" i="1"/>
  <c r="F635" i="1"/>
  <c r="G635" i="1"/>
  <c r="H635" i="1"/>
  <c r="I635" i="1"/>
  <c r="J635" i="1"/>
  <c r="K635" i="1"/>
  <c r="L635" i="1"/>
  <c r="B636" i="1"/>
  <c r="C636" i="1"/>
  <c r="D636" i="1"/>
  <c r="F636" i="1"/>
  <c r="G636" i="1"/>
  <c r="H636" i="1"/>
  <c r="I636" i="1"/>
  <c r="J636" i="1"/>
  <c r="K636" i="1"/>
  <c r="L636" i="1"/>
  <c r="B637" i="1"/>
  <c r="C637" i="1"/>
  <c r="D637" i="1"/>
  <c r="F637" i="1"/>
  <c r="G637" i="1"/>
  <c r="H637" i="1"/>
  <c r="I637" i="1"/>
  <c r="J637" i="1"/>
  <c r="K637" i="1"/>
  <c r="L637" i="1"/>
  <c r="B638" i="1"/>
  <c r="C638" i="1"/>
  <c r="D638" i="1"/>
  <c r="F638" i="1"/>
  <c r="G638" i="1"/>
  <c r="H638" i="1"/>
  <c r="I638" i="1"/>
  <c r="J638" i="1"/>
  <c r="K638" i="1"/>
  <c r="L638" i="1"/>
  <c r="B639" i="1"/>
  <c r="C639" i="1"/>
  <c r="D639" i="1"/>
  <c r="F639" i="1"/>
  <c r="G639" i="1"/>
  <c r="H639" i="1"/>
  <c r="I639" i="1"/>
  <c r="J639" i="1"/>
  <c r="K639" i="1"/>
  <c r="L639" i="1"/>
  <c r="B640" i="1"/>
  <c r="C640" i="1"/>
  <c r="D640" i="1"/>
  <c r="F640" i="1"/>
  <c r="G640" i="1"/>
  <c r="H640" i="1"/>
  <c r="I640" i="1"/>
  <c r="J640" i="1"/>
  <c r="K640" i="1"/>
  <c r="L640" i="1"/>
  <c r="B641" i="1"/>
  <c r="C641" i="1"/>
  <c r="D641" i="1"/>
  <c r="F641" i="1"/>
  <c r="G641" i="1"/>
  <c r="H641" i="1"/>
  <c r="I641" i="1"/>
  <c r="J641" i="1"/>
  <c r="K641" i="1"/>
  <c r="L641" i="1"/>
  <c r="B642" i="1"/>
  <c r="C642" i="1"/>
  <c r="D642" i="1"/>
  <c r="F642" i="1"/>
  <c r="G642" i="1"/>
  <c r="H642" i="1"/>
  <c r="I642" i="1"/>
  <c r="J642" i="1"/>
  <c r="K642" i="1"/>
  <c r="L642" i="1"/>
  <c r="B643" i="1"/>
  <c r="C643" i="1"/>
  <c r="D643" i="1"/>
  <c r="F643" i="1"/>
  <c r="G643" i="1"/>
  <c r="H643" i="1"/>
  <c r="I643" i="1"/>
  <c r="J643" i="1"/>
  <c r="K643" i="1"/>
  <c r="L643" i="1"/>
  <c r="B644" i="1"/>
  <c r="C644" i="1"/>
  <c r="D644" i="1"/>
  <c r="F644" i="1"/>
  <c r="G644" i="1"/>
  <c r="H644" i="1"/>
  <c r="I644" i="1"/>
  <c r="J644" i="1"/>
  <c r="K644" i="1"/>
  <c r="L644" i="1"/>
  <c r="B645" i="1"/>
  <c r="C645" i="1"/>
  <c r="D645" i="1"/>
  <c r="F645" i="1"/>
  <c r="G645" i="1"/>
  <c r="H645" i="1"/>
  <c r="I645" i="1"/>
  <c r="J645" i="1"/>
  <c r="K645" i="1"/>
  <c r="L645" i="1"/>
  <c r="B646" i="1"/>
  <c r="C646" i="1"/>
  <c r="D646" i="1"/>
  <c r="F646" i="1"/>
  <c r="G646" i="1"/>
  <c r="H646" i="1"/>
  <c r="I646" i="1"/>
  <c r="J646" i="1"/>
  <c r="K646" i="1"/>
  <c r="L646" i="1"/>
  <c r="B647" i="1"/>
  <c r="C647" i="1"/>
  <c r="D647" i="1"/>
  <c r="F647" i="1"/>
  <c r="G647" i="1"/>
  <c r="H647" i="1"/>
  <c r="I647" i="1"/>
  <c r="J647" i="1"/>
  <c r="K647" i="1"/>
  <c r="L647" i="1"/>
  <c r="B648" i="1"/>
  <c r="C648" i="1"/>
  <c r="D648" i="1"/>
  <c r="F648" i="1"/>
  <c r="G648" i="1"/>
  <c r="H648" i="1"/>
  <c r="I648" i="1"/>
  <c r="J648" i="1"/>
  <c r="K648" i="1"/>
  <c r="L648" i="1"/>
  <c r="B649" i="1"/>
  <c r="C649" i="1"/>
  <c r="D649" i="1"/>
  <c r="F649" i="1"/>
  <c r="G649" i="1"/>
  <c r="H649" i="1"/>
  <c r="I649" i="1"/>
  <c r="J649" i="1"/>
  <c r="K649" i="1"/>
  <c r="L649" i="1"/>
  <c r="B650" i="1"/>
  <c r="C650" i="1"/>
  <c r="D650" i="1"/>
  <c r="F650" i="1"/>
  <c r="G650" i="1"/>
  <c r="H650" i="1"/>
  <c r="I650" i="1"/>
  <c r="J650" i="1"/>
  <c r="K650" i="1"/>
  <c r="L650" i="1"/>
  <c r="B651" i="1"/>
  <c r="C651" i="1"/>
  <c r="D651" i="1"/>
  <c r="F651" i="1"/>
  <c r="G651" i="1"/>
  <c r="H651" i="1"/>
  <c r="I651" i="1"/>
  <c r="J651" i="1"/>
  <c r="K651" i="1"/>
  <c r="L651" i="1"/>
  <c r="B652" i="1"/>
  <c r="C652" i="1"/>
  <c r="D652" i="1"/>
  <c r="F652" i="1"/>
  <c r="G652" i="1"/>
  <c r="H652" i="1"/>
  <c r="I652" i="1"/>
  <c r="J652" i="1"/>
  <c r="K652" i="1"/>
  <c r="L652" i="1"/>
  <c r="B653" i="1"/>
  <c r="C653" i="1"/>
  <c r="D653" i="1"/>
  <c r="F653" i="1"/>
  <c r="G653" i="1"/>
  <c r="H653" i="1"/>
  <c r="I653" i="1"/>
  <c r="J653" i="1"/>
  <c r="K653" i="1"/>
  <c r="L653" i="1"/>
  <c r="B654" i="1"/>
  <c r="C654" i="1"/>
  <c r="D654" i="1"/>
  <c r="F654" i="1"/>
  <c r="G654" i="1"/>
  <c r="H654" i="1"/>
  <c r="I654" i="1"/>
  <c r="J654" i="1"/>
  <c r="K654" i="1"/>
  <c r="L654" i="1"/>
  <c r="B655" i="1"/>
  <c r="C655" i="1"/>
  <c r="D655" i="1"/>
  <c r="F655" i="1"/>
  <c r="G655" i="1"/>
  <c r="H655" i="1"/>
  <c r="I655" i="1"/>
  <c r="J655" i="1"/>
  <c r="K655" i="1"/>
  <c r="L655" i="1"/>
  <c r="B656" i="1"/>
  <c r="C656" i="1"/>
  <c r="D656" i="1"/>
  <c r="F656" i="1"/>
  <c r="G656" i="1"/>
  <c r="H656" i="1"/>
  <c r="I656" i="1"/>
  <c r="J656" i="1"/>
  <c r="K656" i="1"/>
  <c r="L656" i="1"/>
  <c r="B657" i="1"/>
  <c r="C657" i="1"/>
  <c r="D657" i="1"/>
  <c r="F657" i="1"/>
  <c r="G657" i="1"/>
  <c r="H657" i="1"/>
  <c r="I657" i="1"/>
  <c r="J657" i="1"/>
  <c r="K657" i="1"/>
  <c r="L657" i="1"/>
  <c r="B658" i="1"/>
  <c r="C658" i="1"/>
  <c r="D658" i="1"/>
  <c r="F658" i="1"/>
  <c r="G658" i="1"/>
  <c r="H658" i="1"/>
  <c r="I658" i="1"/>
  <c r="J658" i="1"/>
  <c r="K658" i="1"/>
  <c r="L658" i="1"/>
  <c r="B659" i="1"/>
  <c r="C659" i="1"/>
  <c r="D659" i="1"/>
  <c r="F659" i="1"/>
  <c r="G659" i="1"/>
  <c r="H659" i="1"/>
  <c r="I659" i="1"/>
  <c r="J659" i="1"/>
  <c r="K659" i="1"/>
  <c r="L659" i="1"/>
  <c r="B660" i="1"/>
  <c r="C660" i="1"/>
  <c r="D660" i="1"/>
  <c r="F660" i="1"/>
  <c r="G660" i="1"/>
  <c r="H660" i="1"/>
  <c r="I660" i="1"/>
  <c r="J660" i="1"/>
  <c r="K660" i="1"/>
  <c r="L660" i="1"/>
  <c r="B661" i="1"/>
  <c r="C661" i="1"/>
  <c r="D661" i="1"/>
  <c r="F661" i="1"/>
  <c r="G661" i="1"/>
  <c r="H661" i="1"/>
  <c r="I661" i="1"/>
  <c r="J661" i="1"/>
  <c r="K661" i="1"/>
  <c r="L661" i="1"/>
  <c r="B662" i="1"/>
  <c r="C662" i="1"/>
  <c r="D662" i="1"/>
  <c r="F662" i="1"/>
  <c r="G662" i="1"/>
  <c r="H662" i="1"/>
  <c r="I662" i="1"/>
  <c r="J662" i="1"/>
  <c r="K662" i="1"/>
  <c r="L662" i="1"/>
  <c r="B663" i="1"/>
  <c r="C663" i="1"/>
  <c r="D663" i="1"/>
  <c r="F663" i="1"/>
  <c r="G663" i="1"/>
  <c r="H663" i="1"/>
  <c r="I663" i="1"/>
  <c r="J663" i="1"/>
  <c r="K663" i="1"/>
  <c r="L663" i="1"/>
  <c r="B664" i="1"/>
  <c r="C664" i="1"/>
  <c r="D664" i="1"/>
  <c r="F664" i="1"/>
  <c r="G664" i="1"/>
  <c r="H664" i="1"/>
  <c r="I664" i="1"/>
  <c r="J664" i="1"/>
  <c r="K664" i="1"/>
  <c r="L664" i="1"/>
  <c r="B665" i="1"/>
  <c r="C665" i="1"/>
  <c r="D665" i="1"/>
  <c r="F665" i="1"/>
  <c r="G665" i="1"/>
  <c r="H665" i="1"/>
  <c r="I665" i="1"/>
  <c r="J665" i="1"/>
  <c r="K665" i="1"/>
  <c r="L665" i="1"/>
  <c r="B666" i="1"/>
  <c r="C666" i="1"/>
  <c r="D666" i="1"/>
  <c r="F666" i="1"/>
  <c r="G666" i="1"/>
  <c r="H666" i="1"/>
  <c r="I666" i="1"/>
  <c r="J666" i="1"/>
  <c r="K666" i="1"/>
  <c r="L666" i="1"/>
  <c r="B667" i="1"/>
  <c r="C667" i="1"/>
  <c r="D667" i="1"/>
  <c r="F667" i="1"/>
  <c r="G667" i="1"/>
  <c r="H667" i="1"/>
  <c r="I667" i="1"/>
  <c r="J667" i="1"/>
  <c r="K667" i="1"/>
  <c r="L667" i="1"/>
  <c r="B668" i="1"/>
  <c r="C668" i="1"/>
  <c r="D668" i="1"/>
  <c r="F668" i="1"/>
  <c r="G668" i="1"/>
  <c r="H668" i="1"/>
  <c r="I668" i="1"/>
  <c r="J668" i="1"/>
  <c r="K668" i="1"/>
  <c r="L668" i="1"/>
  <c r="B669" i="1"/>
  <c r="C669" i="1"/>
  <c r="D669" i="1"/>
  <c r="F669" i="1"/>
  <c r="G669" i="1"/>
  <c r="H669" i="1"/>
  <c r="I669" i="1"/>
  <c r="J669" i="1"/>
  <c r="K669" i="1"/>
  <c r="L669" i="1"/>
  <c r="B670" i="1"/>
  <c r="C670" i="1"/>
  <c r="D670" i="1"/>
  <c r="F670" i="1"/>
  <c r="G670" i="1"/>
  <c r="H670" i="1"/>
  <c r="I670" i="1"/>
  <c r="J670" i="1"/>
  <c r="K670" i="1"/>
  <c r="L670" i="1"/>
  <c r="B671" i="1"/>
  <c r="C671" i="1"/>
  <c r="D671" i="1"/>
  <c r="F671" i="1"/>
  <c r="G671" i="1"/>
  <c r="H671" i="1"/>
  <c r="I671" i="1"/>
  <c r="J671" i="1"/>
  <c r="K671" i="1"/>
  <c r="L671" i="1"/>
  <c r="B672" i="1"/>
  <c r="C672" i="1"/>
  <c r="D672" i="1"/>
  <c r="F672" i="1"/>
  <c r="G672" i="1"/>
  <c r="H672" i="1"/>
  <c r="I672" i="1"/>
  <c r="J672" i="1"/>
  <c r="K672" i="1"/>
  <c r="L672" i="1"/>
  <c r="B673" i="1"/>
  <c r="C673" i="1"/>
  <c r="D673" i="1"/>
  <c r="F673" i="1"/>
  <c r="G673" i="1"/>
  <c r="H673" i="1"/>
  <c r="I673" i="1"/>
  <c r="J673" i="1"/>
  <c r="K673" i="1"/>
  <c r="L673" i="1"/>
  <c r="B674" i="1"/>
  <c r="C674" i="1"/>
  <c r="D674" i="1"/>
  <c r="F674" i="1"/>
  <c r="G674" i="1"/>
  <c r="H674" i="1"/>
  <c r="I674" i="1"/>
  <c r="J674" i="1"/>
  <c r="K674" i="1"/>
  <c r="L674" i="1"/>
  <c r="B675" i="1"/>
  <c r="C675" i="1"/>
  <c r="D675" i="1"/>
  <c r="F675" i="1"/>
  <c r="G675" i="1"/>
  <c r="H675" i="1"/>
  <c r="I675" i="1"/>
  <c r="J675" i="1"/>
  <c r="K675" i="1"/>
  <c r="L675" i="1"/>
  <c r="B676" i="1"/>
  <c r="C676" i="1"/>
  <c r="D676" i="1"/>
  <c r="F676" i="1"/>
  <c r="G676" i="1"/>
  <c r="H676" i="1"/>
  <c r="I676" i="1"/>
  <c r="J676" i="1"/>
  <c r="K676" i="1"/>
  <c r="L676" i="1"/>
  <c r="B677" i="1"/>
  <c r="C677" i="1"/>
  <c r="D677" i="1"/>
  <c r="F677" i="1"/>
  <c r="G677" i="1"/>
  <c r="H677" i="1"/>
  <c r="I677" i="1"/>
  <c r="J677" i="1"/>
  <c r="K677" i="1"/>
  <c r="L677" i="1"/>
  <c r="B678" i="1"/>
  <c r="C678" i="1"/>
  <c r="D678" i="1"/>
  <c r="F678" i="1"/>
  <c r="G678" i="1"/>
  <c r="H678" i="1"/>
  <c r="I678" i="1"/>
  <c r="J678" i="1"/>
  <c r="K678" i="1"/>
  <c r="L678" i="1"/>
  <c r="B679" i="1"/>
  <c r="C679" i="1"/>
  <c r="D679" i="1"/>
  <c r="F679" i="1"/>
  <c r="G679" i="1"/>
  <c r="H679" i="1"/>
  <c r="I679" i="1"/>
  <c r="J679" i="1"/>
  <c r="K679" i="1"/>
  <c r="L679" i="1"/>
  <c r="B680" i="1"/>
  <c r="C680" i="1"/>
  <c r="D680" i="1"/>
  <c r="F680" i="1"/>
  <c r="G680" i="1"/>
  <c r="H680" i="1"/>
  <c r="I680" i="1"/>
  <c r="J680" i="1"/>
  <c r="K680" i="1"/>
  <c r="L680" i="1"/>
  <c r="B681" i="1"/>
  <c r="C681" i="1"/>
  <c r="D681" i="1"/>
  <c r="F681" i="1"/>
  <c r="G681" i="1"/>
  <c r="H681" i="1"/>
  <c r="I681" i="1"/>
  <c r="J681" i="1"/>
  <c r="K681" i="1"/>
  <c r="L681" i="1"/>
  <c r="B682" i="1"/>
  <c r="C682" i="1"/>
  <c r="D682" i="1"/>
  <c r="F682" i="1"/>
  <c r="G682" i="1"/>
  <c r="H682" i="1"/>
  <c r="I682" i="1"/>
  <c r="J682" i="1"/>
  <c r="K682" i="1"/>
  <c r="L682" i="1"/>
  <c r="B683" i="1"/>
  <c r="C683" i="1"/>
  <c r="D683" i="1"/>
  <c r="F683" i="1"/>
  <c r="G683" i="1"/>
  <c r="H683" i="1"/>
  <c r="I683" i="1"/>
  <c r="J683" i="1"/>
  <c r="K683" i="1"/>
  <c r="L683" i="1"/>
  <c r="B684" i="1"/>
  <c r="C684" i="1"/>
  <c r="D684" i="1"/>
  <c r="F684" i="1"/>
  <c r="G684" i="1"/>
  <c r="H684" i="1"/>
  <c r="I684" i="1"/>
  <c r="J684" i="1"/>
  <c r="K684" i="1"/>
  <c r="L684" i="1"/>
  <c r="B685" i="1"/>
  <c r="C685" i="1"/>
  <c r="D685" i="1"/>
  <c r="F685" i="1"/>
  <c r="G685" i="1"/>
  <c r="H685" i="1"/>
  <c r="I685" i="1"/>
  <c r="J685" i="1"/>
  <c r="K685" i="1"/>
  <c r="L685" i="1"/>
  <c r="B686" i="1"/>
  <c r="C686" i="1"/>
  <c r="D686" i="1"/>
  <c r="F686" i="1"/>
  <c r="G686" i="1"/>
  <c r="H686" i="1"/>
  <c r="I686" i="1"/>
  <c r="J686" i="1"/>
  <c r="K686" i="1"/>
  <c r="L686" i="1"/>
  <c r="B687" i="1"/>
  <c r="C687" i="1"/>
  <c r="D687" i="1"/>
  <c r="F687" i="1"/>
  <c r="G687" i="1"/>
  <c r="H687" i="1"/>
  <c r="I687" i="1"/>
  <c r="J687" i="1"/>
  <c r="K687" i="1"/>
  <c r="L687" i="1"/>
  <c r="B688" i="1"/>
  <c r="C688" i="1"/>
  <c r="D688" i="1"/>
  <c r="F688" i="1"/>
  <c r="G688" i="1"/>
  <c r="H688" i="1"/>
  <c r="I688" i="1"/>
  <c r="J688" i="1"/>
  <c r="K688" i="1"/>
  <c r="L688" i="1"/>
  <c r="B689" i="1"/>
  <c r="C689" i="1"/>
  <c r="D689" i="1"/>
  <c r="F689" i="1"/>
  <c r="G689" i="1"/>
  <c r="H689" i="1"/>
  <c r="I689" i="1"/>
  <c r="J689" i="1"/>
  <c r="K689" i="1"/>
  <c r="L689" i="1"/>
  <c r="B690" i="1"/>
  <c r="C690" i="1"/>
  <c r="D690" i="1"/>
  <c r="F690" i="1"/>
  <c r="G690" i="1"/>
  <c r="H690" i="1"/>
  <c r="I690" i="1"/>
  <c r="J690" i="1"/>
  <c r="K690" i="1"/>
  <c r="L690" i="1"/>
  <c r="B691" i="1"/>
  <c r="C691" i="1"/>
  <c r="D691" i="1"/>
  <c r="F691" i="1"/>
  <c r="G691" i="1"/>
  <c r="H691" i="1"/>
  <c r="I691" i="1"/>
  <c r="J691" i="1"/>
  <c r="K691" i="1"/>
  <c r="L691" i="1"/>
  <c r="B692" i="1"/>
  <c r="C692" i="1"/>
  <c r="D692" i="1"/>
  <c r="F692" i="1"/>
  <c r="G692" i="1"/>
  <c r="H692" i="1"/>
  <c r="I692" i="1"/>
  <c r="J692" i="1"/>
  <c r="K692" i="1"/>
  <c r="L692" i="1"/>
  <c r="B693" i="1"/>
  <c r="C693" i="1"/>
  <c r="D693" i="1"/>
  <c r="F693" i="1"/>
  <c r="G693" i="1"/>
  <c r="H693" i="1"/>
  <c r="I693" i="1"/>
  <c r="J693" i="1"/>
  <c r="K693" i="1"/>
  <c r="L693" i="1"/>
  <c r="B694" i="1"/>
  <c r="C694" i="1"/>
  <c r="D694" i="1"/>
  <c r="F694" i="1"/>
  <c r="G694" i="1"/>
  <c r="H694" i="1"/>
  <c r="I694" i="1"/>
  <c r="J694" i="1"/>
  <c r="K694" i="1"/>
  <c r="L694" i="1"/>
  <c r="B695" i="1"/>
  <c r="C695" i="1"/>
  <c r="D695" i="1"/>
  <c r="F695" i="1"/>
  <c r="G695" i="1"/>
  <c r="H695" i="1"/>
  <c r="I695" i="1"/>
  <c r="J695" i="1"/>
  <c r="K695" i="1"/>
  <c r="L695" i="1"/>
  <c r="B696" i="1"/>
  <c r="C696" i="1"/>
  <c r="D696" i="1"/>
  <c r="F696" i="1"/>
  <c r="G696" i="1"/>
  <c r="H696" i="1"/>
  <c r="I696" i="1"/>
  <c r="J696" i="1"/>
  <c r="K696" i="1"/>
  <c r="L696" i="1"/>
  <c r="B697" i="1"/>
  <c r="C697" i="1"/>
  <c r="D697" i="1"/>
  <c r="F697" i="1"/>
  <c r="G697" i="1"/>
  <c r="H697" i="1"/>
  <c r="I697" i="1"/>
  <c r="J697" i="1"/>
  <c r="K697" i="1"/>
  <c r="L697" i="1"/>
  <c r="B698" i="1"/>
  <c r="C698" i="1"/>
  <c r="D698" i="1"/>
  <c r="F698" i="1"/>
  <c r="G698" i="1"/>
  <c r="H698" i="1"/>
  <c r="I698" i="1"/>
  <c r="J698" i="1"/>
  <c r="K698" i="1"/>
  <c r="L698" i="1"/>
  <c r="B699" i="1"/>
  <c r="C699" i="1"/>
  <c r="D699" i="1"/>
  <c r="F699" i="1"/>
  <c r="G699" i="1"/>
  <c r="H699" i="1"/>
  <c r="I699" i="1"/>
  <c r="J699" i="1"/>
  <c r="K699" i="1"/>
  <c r="L699" i="1"/>
  <c r="B700" i="1"/>
  <c r="C700" i="1"/>
  <c r="D700" i="1"/>
  <c r="F700" i="1"/>
  <c r="G700" i="1"/>
  <c r="H700" i="1"/>
  <c r="I700" i="1"/>
  <c r="J700" i="1"/>
  <c r="K700" i="1"/>
  <c r="L700" i="1"/>
  <c r="B701" i="1"/>
  <c r="C701" i="1"/>
  <c r="D701" i="1"/>
  <c r="F701" i="1"/>
  <c r="G701" i="1"/>
  <c r="H701" i="1"/>
  <c r="I701" i="1"/>
  <c r="J701" i="1"/>
  <c r="K701" i="1"/>
  <c r="L701" i="1"/>
  <c r="B702" i="1"/>
  <c r="C702" i="1"/>
  <c r="D702" i="1"/>
  <c r="F702" i="1"/>
  <c r="G702" i="1"/>
  <c r="H702" i="1"/>
  <c r="I702" i="1"/>
  <c r="J702" i="1"/>
  <c r="K702" i="1"/>
  <c r="L702" i="1"/>
  <c r="B703" i="1"/>
  <c r="C703" i="1"/>
  <c r="D703" i="1"/>
  <c r="F703" i="1"/>
  <c r="G703" i="1"/>
  <c r="H703" i="1"/>
  <c r="I703" i="1"/>
  <c r="J703" i="1"/>
  <c r="K703" i="1"/>
  <c r="L703" i="1"/>
  <c r="B704" i="1"/>
  <c r="C704" i="1"/>
  <c r="D704" i="1"/>
  <c r="F704" i="1"/>
  <c r="G704" i="1"/>
  <c r="H704" i="1"/>
  <c r="I704" i="1"/>
  <c r="J704" i="1"/>
  <c r="K704" i="1"/>
  <c r="L704" i="1"/>
  <c r="B705" i="1"/>
  <c r="C705" i="1"/>
  <c r="D705" i="1"/>
  <c r="F705" i="1"/>
  <c r="G705" i="1"/>
  <c r="H705" i="1"/>
  <c r="I705" i="1"/>
  <c r="J705" i="1"/>
  <c r="K705" i="1"/>
  <c r="L705" i="1"/>
  <c r="B706" i="1"/>
  <c r="C706" i="1"/>
  <c r="D706" i="1"/>
  <c r="F706" i="1"/>
  <c r="G706" i="1"/>
  <c r="H706" i="1"/>
  <c r="I706" i="1"/>
  <c r="J706" i="1"/>
  <c r="K706" i="1"/>
  <c r="L706" i="1"/>
  <c r="B707" i="1"/>
  <c r="C707" i="1"/>
  <c r="D707" i="1"/>
  <c r="F707" i="1"/>
  <c r="G707" i="1"/>
  <c r="H707" i="1"/>
  <c r="I707" i="1"/>
  <c r="J707" i="1"/>
  <c r="K707" i="1"/>
  <c r="L707" i="1"/>
  <c r="B708" i="1"/>
  <c r="C708" i="1"/>
  <c r="D708" i="1"/>
  <c r="F708" i="1"/>
  <c r="G708" i="1"/>
  <c r="H708" i="1"/>
  <c r="I708" i="1"/>
  <c r="J708" i="1"/>
  <c r="K708" i="1"/>
  <c r="L708" i="1"/>
  <c r="B709" i="1"/>
  <c r="C709" i="1"/>
  <c r="D709" i="1"/>
  <c r="F709" i="1"/>
  <c r="G709" i="1"/>
  <c r="H709" i="1"/>
  <c r="I709" i="1"/>
  <c r="J709" i="1"/>
  <c r="K709" i="1"/>
  <c r="L709" i="1"/>
  <c r="B710" i="1"/>
  <c r="C710" i="1"/>
  <c r="D710" i="1"/>
  <c r="F710" i="1"/>
  <c r="G710" i="1"/>
  <c r="H710" i="1"/>
  <c r="I710" i="1"/>
  <c r="J710" i="1"/>
  <c r="K710" i="1"/>
  <c r="L710" i="1"/>
  <c r="B711" i="1"/>
  <c r="C711" i="1"/>
  <c r="D711" i="1"/>
  <c r="F711" i="1"/>
  <c r="G711" i="1"/>
  <c r="H711" i="1"/>
  <c r="I711" i="1"/>
  <c r="J711" i="1"/>
  <c r="K711" i="1"/>
  <c r="L711" i="1"/>
  <c r="B712" i="1"/>
  <c r="C712" i="1"/>
  <c r="D712" i="1"/>
  <c r="F712" i="1"/>
  <c r="G712" i="1"/>
  <c r="H712" i="1"/>
  <c r="I712" i="1"/>
  <c r="J712" i="1"/>
  <c r="K712" i="1"/>
  <c r="L712" i="1"/>
  <c r="B713" i="1"/>
  <c r="C713" i="1"/>
  <c r="D713" i="1"/>
  <c r="F713" i="1"/>
  <c r="G713" i="1"/>
  <c r="H713" i="1"/>
  <c r="I713" i="1"/>
  <c r="J713" i="1"/>
  <c r="K713" i="1"/>
  <c r="L713" i="1"/>
  <c r="B714" i="1"/>
  <c r="C714" i="1"/>
  <c r="D714" i="1"/>
  <c r="F714" i="1"/>
  <c r="G714" i="1"/>
  <c r="H714" i="1"/>
  <c r="I714" i="1"/>
  <c r="J714" i="1"/>
  <c r="K714" i="1"/>
  <c r="L714" i="1"/>
  <c r="B715" i="1"/>
  <c r="C715" i="1"/>
  <c r="D715" i="1"/>
  <c r="F715" i="1"/>
  <c r="G715" i="1"/>
  <c r="H715" i="1"/>
  <c r="I715" i="1"/>
  <c r="J715" i="1"/>
  <c r="K715" i="1"/>
  <c r="L715" i="1"/>
  <c r="B716" i="1"/>
  <c r="C716" i="1"/>
  <c r="D716" i="1"/>
  <c r="F716" i="1"/>
  <c r="G716" i="1"/>
  <c r="H716" i="1"/>
  <c r="I716" i="1"/>
  <c r="J716" i="1"/>
  <c r="K716" i="1"/>
  <c r="L716" i="1"/>
  <c r="B717" i="1"/>
  <c r="C717" i="1"/>
  <c r="D717" i="1"/>
  <c r="F717" i="1"/>
  <c r="G717" i="1"/>
  <c r="H717" i="1"/>
  <c r="I717" i="1"/>
  <c r="J717" i="1"/>
  <c r="K717" i="1"/>
  <c r="L717" i="1"/>
  <c r="B718" i="1"/>
  <c r="C718" i="1"/>
  <c r="D718" i="1"/>
  <c r="F718" i="1"/>
  <c r="G718" i="1"/>
  <c r="H718" i="1"/>
  <c r="I718" i="1"/>
  <c r="J718" i="1"/>
  <c r="K718" i="1"/>
  <c r="L718" i="1"/>
  <c r="B719" i="1"/>
  <c r="C719" i="1"/>
  <c r="D719" i="1"/>
  <c r="F719" i="1"/>
  <c r="G719" i="1"/>
  <c r="H719" i="1"/>
  <c r="I719" i="1"/>
  <c r="J719" i="1"/>
  <c r="K719" i="1"/>
  <c r="L719" i="1"/>
  <c r="B720" i="1"/>
  <c r="C720" i="1"/>
  <c r="D720" i="1"/>
  <c r="F720" i="1"/>
  <c r="G720" i="1"/>
  <c r="H720" i="1"/>
  <c r="I720" i="1"/>
  <c r="J720" i="1"/>
  <c r="K720" i="1"/>
  <c r="L720" i="1"/>
  <c r="B721" i="1"/>
  <c r="C721" i="1"/>
  <c r="D721" i="1"/>
  <c r="F721" i="1"/>
  <c r="G721" i="1"/>
  <c r="H721" i="1"/>
  <c r="I721" i="1"/>
  <c r="J721" i="1"/>
  <c r="K721" i="1"/>
  <c r="L721" i="1"/>
  <c r="B722" i="1"/>
  <c r="C722" i="1"/>
  <c r="D722" i="1"/>
  <c r="F722" i="1"/>
  <c r="G722" i="1"/>
  <c r="H722" i="1"/>
  <c r="I722" i="1"/>
  <c r="J722" i="1"/>
  <c r="K722" i="1"/>
  <c r="L722" i="1"/>
  <c r="B723" i="1"/>
  <c r="C723" i="1"/>
  <c r="D723" i="1"/>
  <c r="F723" i="1"/>
  <c r="G723" i="1"/>
  <c r="H723" i="1"/>
  <c r="I723" i="1"/>
  <c r="J723" i="1"/>
  <c r="K723" i="1"/>
  <c r="L723" i="1"/>
  <c r="B724" i="1"/>
  <c r="C724" i="1"/>
  <c r="D724" i="1"/>
  <c r="F724" i="1"/>
  <c r="G724" i="1"/>
  <c r="H724" i="1"/>
  <c r="I724" i="1"/>
  <c r="J724" i="1"/>
  <c r="K724" i="1"/>
  <c r="L724" i="1"/>
  <c r="B725" i="1"/>
  <c r="C725" i="1"/>
  <c r="D725" i="1"/>
  <c r="F725" i="1"/>
  <c r="G725" i="1"/>
  <c r="H725" i="1"/>
  <c r="I725" i="1"/>
  <c r="J725" i="1"/>
  <c r="K725" i="1"/>
  <c r="L725" i="1"/>
  <c r="B726" i="1"/>
  <c r="C726" i="1"/>
  <c r="D726" i="1"/>
  <c r="F726" i="1"/>
  <c r="G726" i="1"/>
  <c r="H726" i="1"/>
  <c r="I726" i="1"/>
  <c r="J726" i="1"/>
  <c r="K726" i="1"/>
  <c r="L726" i="1"/>
  <c r="B727" i="1"/>
  <c r="C727" i="1"/>
  <c r="D727" i="1"/>
  <c r="F727" i="1"/>
  <c r="G727" i="1"/>
  <c r="H727" i="1"/>
  <c r="I727" i="1"/>
  <c r="J727" i="1"/>
  <c r="K727" i="1"/>
  <c r="L727" i="1"/>
  <c r="B728" i="1"/>
  <c r="C728" i="1"/>
  <c r="D728" i="1"/>
  <c r="F728" i="1"/>
  <c r="G728" i="1"/>
  <c r="H728" i="1"/>
  <c r="I728" i="1"/>
  <c r="J728" i="1"/>
  <c r="K728" i="1"/>
  <c r="L728" i="1"/>
  <c r="B729" i="1"/>
  <c r="C729" i="1"/>
  <c r="D729" i="1"/>
  <c r="F729" i="1"/>
  <c r="G729" i="1"/>
  <c r="H729" i="1"/>
  <c r="I729" i="1"/>
  <c r="J729" i="1"/>
  <c r="K729" i="1"/>
  <c r="L729" i="1"/>
  <c r="B730" i="1"/>
  <c r="C730" i="1"/>
  <c r="D730" i="1"/>
  <c r="F730" i="1"/>
  <c r="G730" i="1"/>
  <c r="H730" i="1"/>
  <c r="I730" i="1"/>
  <c r="J730" i="1"/>
  <c r="K730" i="1"/>
  <c r="L730" i="1"/>
  <c r="B731" i="1"/>
  <c r="C731" i="1"/>
  <c r="D731" i="1"/>
  <c r="F731" i="1"/>
  <c r="G731" i="1"/>
  <c r="H731" i="1"/>
  <c r="I731" i="1"/>
  <c r="J731" i="1"/>
  <c r="K731" i="1"/>
  <c r="L731" i="1"/>
  <c r="B732" i="1"/>
  <c r="C732" i="1"/>
  <c r="D732" i="1"/>
  <c r="F732" i="1"/>
  <c r="G732" i="1"/>
  <c r="H732" i="1"/>
  <c r="I732" i="1"/>
  <c r="J732" i="1"/>
  <c r="K732" i="1"/>
  <c r="L732" i="1"/>
  <c r="B733" i="1"/>
  <c r="C733" i="1"/>
  <c r="D733" i="1"/>
  <c r="F733" i="1"/>
  <c r="G733" i="1"/>
  <c r="H733" i="1"/>
  <c r="I733" i="1"/>
  <c r="J733" i="1"/>
  <c r="K733" i="1"/>
  <c r="L733" i="1"/>
  <c r="B734" i="1"/>
  <c r="C734" i="1"/>
  <c r="D734" i="1"/>
  <c r="F734" i="1"/>
  <c r="G734" i="1"/>
  <c r="H734" i="1"/>
  <c r="I734" i="1"/>
  <c r="J734" i="1"/>
  <c r="K734" i="1"/>
  <c r="L734" i="1"/>
  <c r="B735" i="1"/>
  <c r="C735" i="1"/>
  <c r="D735" i="1"/>
  <c r="F735" i="1"/>
  <c r="G735" i="1"/>
  <c r="H735" i="1"/>
  <c r="I735" i="1"/>
  <c r="J735" i="1"/>
  <c r="K735" i="1"/>
  <c r="L735" i="1"/>
  <c r="B736" i="1"/>
  <c r="C736" i="1"/>
  <c r="D736" i="1"/>
  <c r="F736" i="1"/>
  <c r="G736" i="1"/>
  <c r="H736" i="1"/>
  <c r="I736" i="1"/>
  <c r="J736" i="1"/>
  <c r="K736" i="1"/>
  <c r="L736" i="1"/>
  <c r="B737" i="1"/>
  <c r="C737" i="1"/>
  <c r="D737" i="1"/>
  <c r="F737" i="1"/>
  <c r="G737" i="1"/>
  <c r="H737" i="1"/>
  <c r="I737" i="1"/>
  <c r="J737" i="1"/>
  <c r="K737" i="1"/>
  <c r="L737" i="1"/>
  <c r="B738" i="1"/>
  <c r="C738" i="1"/>
  <c r="D738" i="1"/>
  <c r="F738" i="1"/>
  <c r="G738" i="1"/>
  <c r="H738" i="1"/>
  <c r="I738" i="1"/>
  <c r="J738" i="1"/>
  <c r="K738" i="1"/>
  <c r="L738" i="1"/>
  <c r="B739" i="1"/>
  <c r="C739" i="1"/>
  <c r="D739" i="1"/>
  <c r="F739" i="1"/>
  <c r="G739" i="1"/>
  <c r="H739" i="1"/>
  <c r="I739" i="1"/>
  <c r="J739" i="1"/>
  <c r="K739" i="1"/>
  <c r="L739" i="1"/>
  <c r="B740" i="1"/>
  <c r="C740" i="1"/>
  <c r="D740" i="1"/>
  <c r="F740" i="1"/>
  <c r="G740" i="1"/>
  <c r="H740" i="1"/>
  <c r="I740" i="1"/>
  <c r="J740" i="1"/>
  <c r="K740" i="1"/>
  <c r="L740" i="1"/>
  <c r="B741" i="1"/>
  <c r="C741" i="1"/>
  <c r="D741" i="1"/>
  <c r="F741" i="1"/>
  <c r="G741" i="1"/>
  <c r="H741" i="1"/>
  <c r="I741" i="1"/>
  <c r="J741" i="1"/>
  <c r="K741" i="1"/>
  <c r="L741" i="1"/>
  <c r="B742" i="1"/>
  <c r="C742" i="1"/>
  <c r="D742" i="1"/>
  <c r="F742" i="1"/>
  <c r="G742" i="1"/>
  <c r="H742" i="1"/>
  <c r="I742" i="1"/>
  <c r="J742" i="1"/>
  <c r="K742" i="1"/>
  <c r="L742" i="1"/>
  <c r="B743" i="1"/>
  <c r="C743" i="1"/>
  <c r="D743" i="1"/>
  <c r="F743" i="1"/>
  <c r="G743" i="1"/>
  <c r="H743" i="1"/>
  <c r="I743" i="1"/>
  <c r="J743" i="1"/>
  <c r="K743" i="1"/>
  <c r="L743" i="1"/>
  <c r="B744" i="1"/>
  <c r="C744" i="1"/>
  <c r="D744" i="1"/>
  <c r="F744" i="1"/>
  <c r="G744" i="1"/>
  <c r="H744" i="1"/>
  <c r="I744" i="1"/>
  <c r="J744" i="1"/>
  <c r="K744" i="1"/>
  <c r="L744" i="1"/>
  <c r="B745" i="1"/>
  <c r="C745" i="1"/>
  <c r="D745" i="1"/>
  <c r="F745" i="1"/>
  <c r="G745" i="1"/>
  <c r="H745" i="1"/>
  <c r="I745" i="1"/>
  <c r="J745" i="1"/>
  <c r="K745" i="1"/>
  <c r="L745" i="1"/>
  <c r="B746" i="1"/>
  <c r="C746" i="1"/>
  <c r="D746" i="1"/>
  <c r="F746" i="1"/>
  <c r="G746" i="1"/>
  <c r="H746" i="1"/>
  <c r="I746" i="1"/>
  <c r="J746" i="1"/>
  <c r="K746" i="1"/>
  <c r="L746" i="1"/>
  <c r="B747" i="1"/>
  <c r="C747" i="1"/>
  <c r="D747" i="1"/>
  <c r="F747" i="1"/>
  <c r="G747" i="1"/>
  <c r="H747" i="1"/>
  <c r="I747" i="1"/>
  <c r="J747" i="1"/>
  <c r="K747" i="1"/>
  <c r="L747" i="1"/>
  <c r="B748" i="1"/>
  <c r="C748" i="1"/>
  <c r="D748" i="1"/>
  <c r="F748" i="1"/>
  <c r="G748" i="1"/>
  <c r="H748" i="1"/>
  <c r="I748" i="1"/>
  <c r="J748" i="1"/>
  <c r="K748" i="1"/>
  <c r="L748" i="1"/>
  <c r="B749" i="1"/>
  <c r="C749" i="1"/>
  <c r="D749" i="1"/>
  <c r="F749" i="1"/>
  <c r="G749" i="1"/>
  <c r="H749" i="1"/>
  <c r="I749" i="1"/>
  <c r="J749" i="1"/>
  <c r="K749" i="1"/>
  <c r="L749" i="1"/>
  <c r="B750" i="1"/>
  <c r="C750" i="1"/>
  <c r="D750" i="1"/>
  <c r="F750" i="1"/>
  <c r="G750" i="1"/>
  <c r="H750" i="1"/>
  <c r="I750" i="1"/>
  <c r="J750" i="1"/>
  <c r="K750" i="1"/>
  <c r="L750" i="1"/>
  <c r="B751" i="1"/>
  <c r="C751" i="1"/>
  <c r="D751" i="1"/>
  <c r="F751" i="1"/>
  <c r="G751" i="1"/>
  <c r="H751" i="1"/>
  <c r="I751" i="1"/>
  <c r="J751" i="1"/>
  <c r="K751" i="1"/>
  <c r="L751" i="1"/>
  <c r="B752" i="1"/>
  <c r="C752" i="1"/>
  <c r="D752" i="1"/>
  <c r="F752" i="1"/>
  <c r="G752" i="1"/>
  <c r="H752" i="1"/>
  <c r="I752" i="1"/>
  <c r="J752" i="1"/>
  <c r="K752" i="1"/>
  <c r="L752" i="1"/>
  <c r="B753" i="1"/>
  <c r="C753" i="1"/>
  <c r="D753" i="1"/>
  <c r="F753" i="1"/>
  <c r="G753" i="1"/>
  <c r="H753" i="1"/>
  <c r="I753" i="1"/>
  <c r="J753" i="1"/>
  <c r="K753" i="1"/>
  <c r="L753" i="1"/>
  <c r="B754" i="1"/>
  <c r="C754" i="1"/>
  <c r="D754" i="1"/>
  <c r="F754" i="1"/>
  <c r="G754" i="1"/>
  <c r="H754" i="1"/>
  <c r="I754" i="1"/>
  <c r="J754" i="1"/>
  <c r="K754" i="1"/>
  <c r="L754" i="1"/>
  <c r="B755" i="1"/>
  <c r="C755" i="1"/>
  <c r="D755" i="1"/>
  <c r="F755" i="1"/>
  <c r="G755" i="1"/>
  <c r="H755" i="1"/>
  <c r="I755" i="1"/>
  <c r="J755" i="1"/>
  <c r="K755" i="1"/>
  <c r="L755" i="1"/>
  <c r="B756" i="1"/>
  <c r="C756" i="1"/>
  <c r="D756" i="1"/>
  <c r="F756" i="1"/>
  <c r="G756" i="1"/>
  <c r="H756" i="1"/>
  <c r="I756" i="1"/>
  <c r="J756" i="1"/>
  <c r="K756" i="1"/>
  <c r="L756" i="1"/>
  <c r="B757" i="1"/>
  <c r="C757" i="1"/>
  <c r="D757" i="1"/>
  <c r="F757" i="1"/>
  <c r="G757" i="1"/>
  <c r="H757" i="1"/>
  <c r="I757" i="1"/>
  <c r="J757" i="1"/>
  <c r="K757" i="1"/>
  <c r="L757" i="1"/>
  <c r="B758" i="1"/>
  <c r="C758" i="1"/>
  <c r="D758" i="1"/>
  <c r="F758" i="1"/>
  <c r="G758" i="1"/>
  <c r="H758" i="1"/>
  <c r="I758" i="1"/>
  <c r="J758" i="1"/>
  <c r="K758" i="1"/>
  <c r="L758" i="1"/>
  <c r="B759" i="1"/>
  <c r="C759" i="1"/>
  <c r="D759" i="1"/>
  <c r="F759" i="1"/>
  <c r="G759" i="1"/>
  <c r="H759" i="1"/>
  <c r="I759" i="1"/>
  <c r="J759" i="1"/>
  <c r="K759" i="1"/>
  <c r="L759" i="1"/>
  <c r="B760" i="1"/>
  <c r="C760" i="1"/>
  <c r="D760" i="1"/>
  <c r="F760" i="1"/>
  <c r="G760" i="1"/>
  <c r="H760" i="1"/>
  <c r="I760" i="1"/>
  <c r="J760" i="1"/>
  <c r="K760" i="1"/>
  <c r="L760" i="1"/>
  <c r="B761" i="1"/>
  <c r="C761" i="1"/>
  <c r="D761" i="1"/>
  <c r="F761" i="1"/>
  <c r="G761" i="1"/>
  <c r="H761" i="1"/>
  <c r="I761" i="1"/>
  <c r="J761" i="1"/>
  <c r="K761" i="1"/>
  <c r="L761" i="1"/>
  <c r="B762" i="1"/>
  <c r="C762" i="1"/>
  <c r="D762" i="1"/>
  <c r="F762" i="1"/>
  <c r="G762" i="1"/>
  <c r="H762" i="1"/>
  <c r="I762" i="1"/>
  <c r="J762" i="1"/>
  <c r="K762" i="1"/>
  <c r="L762" i="1"/>
  <c r="B763" i="1"/>
  <c r="C763" i="1"/>
  <c r="D763" i="1"/>
  <c r="F763" i="1"/>
  <c r="G763" i="1"/>
  <c r="H763" i="1"/>
  <c r="I763" i="1"/>
  <c r="J763" i="1"/>
  <c r="K763" i="1"/>
  <c r="L763" i="1"/>
  <c r="B764" i="1"/>
  <c r="C764" i="1"/>
  <c r="D764" i="1"/>
  <c r="F764" i="1"/>
  <c r="G764" i="1"/>
  <c r="H764" i="1"/>
  <c r="I764" i="1"/>
  <c r="J764" i="1"/>
  <c r="K764" i="1"/>
  <c r="L764" i="1"/>
  <c r="B765" i="1"/>
  <c r="C765" i="1"/>
  <c r="D765" i="1"/>
  <c r="F765" i="1"/>
  <c r="G765" i="1"/>
  <c r="H765" i="1"/>
  <c r="I765" i="1"/>
  <c r="J765" i="1"/>
  <c r="K765" i="1"/>
  <c r="L765" i="1"/>
  <c r="B766" i="1"/>
  <c r="C766" i="1"/>
  <c r="D766" i="1"/>
  <c r="F766" i="1"/>
  <c r="G766" i="1"/>
  <c r="H766" i="1"/>
  <c r="I766" i="1"/>
  <c r="J766" i="1"/>
  <c r="K766" i="1"/>
  <c r="L766" i="1"/>
  <c r="B767" i="1"/>
  <c r="C767" i="1"/>
  <c r="D767" i="1"/>
  <c r="F767" i="1"/>
  <c r="G767" i="1"/>
  <c r="H767" i="1"/>
  <c r="I767" i="1"/>
  <c r="J767" i="1"/>
  <c r="K767" i="1"/>
  <c r="L767" i="1"/>
  <c r="B768" i="1"/>
  <c r="C768" i="1"/>
  <c r="D768" i="1"/>
  <c r="F768" i="1"/>
  <c r="G768" i="1"/>
  <c r="H768" i="1"/>
  <c r="I768" i="1"/>
  <c r="J768" i="1"/>
  <c r="K768" i="1"/>
  <c r="L768" i="1"/>
  <c r="B769" i="1"/>
  <c r="C769" i="1"/>
  <c r="D769" i="1"/>
  <c r="F769" i="1"/>
  <c r="G769" i="1"/>
  <c r="H769" i="1"/>
  <c r="I769" i="1"/>
  <c r="J769" i="1"/>
  <c r="K769" i="1"/>
  <c r="L769" i="1"/>
  <c r="B770" i="1"/>
  <c r="C770" i="1"/>
  <c r="D770" i="1"/>
  <c r="F770" i="1"/>
  <c r="G770" i="1"/>
  <c r="H770" i="1"/>
  <c r="I770" i="1"/>
  <c r="J770" i="1"/>
  <c r="K770" i="1"/>
  <c r="L770" i="1"/>
  <c r="B771" i="1"/>
  <c r="C771" i="1"/>
  <c r="D771" i="1"/>
  <c r="F771" i="1"/>
  <c r="G771" i="1"/>
  <c r="H771" i="1"/>
  <c r="I771" i="1"/>
  <c r="J771" i="1"/>
  <c r="K771" i="1"/>
  <c r="L771" i="1"/>
  <c r="B772" i="1"/>
  <c r="C772" i="1"/>
  <c r="D772" i="1"/>
  <c r="F772" i="1"/>
  <c r="G772" i="1"/>
  <c r="H772" i="1"/>
  <c r="I772" i="1"/>
  <c r="J772" i="1"/>
  <c r="K772" i="1"/>
  <c r="L772" i="1"/>
  <c r="B773" i="1"/>
  <c r="C773" i="1"/>
  <c r="D773" i="1"/>
  <c r="F773" i="1"/>
  <c r="G773" i="1"/>
  <c r="H773" i="1"/>
  <c r="I773" i="1"/>
  <c r="J773" i="1"/>
  <c r="K773" i="1"/>
  <c r="L773" i="1"/>
  <c r="B774" i="1"/>
  <c r="C774" i="1"/>
  <c r="D774" i="1"/>
  <c r="F774" i="1"/>
  <c r="G774" i="1"/>
  <c r="H774" i="1"/>
  <c r="I774" i="1"/>
  <c r="J774" i="1"/>
  <c r="K774" i="1"/>
  <c r="L774" i="1"/>
  <c r="B775" i="1"/>
  <c r="C775" i="1"/>
  <c r="D775" i="1"/>
  <c r="F775" i="1"/>
  <c r="G775" i="1"/>
  <c r="H775" i="1"/>
  <c r="I775" i="1"/>
  <c r="J775" i="1"/>
  <c r="K775" i="1"/>
  <c r="L775" i="1"/>
  <c r="B776" i="1"/>
  <c r="C776" i="1"/>
  <c r="D776" i="1"/>
  <c r="F776" i="1"/>
  <c r="G776" i="1"/>
  <c r="H776" i="1"/>
  <c r="I776" i="1"/>
  <c r="J776" i="1"/>
  <c r="K776" i="1"/>
  <c r="L776" i="1"/>
  <c r="B777" i="1"/>
  <c r="C777" i="1"/>
  <c r="D777" i="1"/>
  <c r="F777" i="1"/>
  <c r="G777" i="1"/>
  <c r="H777" i="1"/>
  <c r="I777" i="1"/>
  <c r="J777" i="1"/>
  <c r="K777" i="1"/>
  <c r="L777" i="1"/>
  <c r="B778" i="1"/>
  <c r="C778" i="1"/>
  <c r="D778" i="1"/>
  <c r="F778" i="1"/>
  <c r="G778" i="1"/>
  <c r="H778" i="1"/>
  <c r="I778" i="1"/>
  <c r="J778" i="1"/>
  <c r="K778" i="1"/>
  <c r="L778" i="1"/>
  <c r="B779" i="1"/>
  <c r="C779" i="1"/>
  <c r="D779" i="1"/>
  <c r="F779" i="1"/>
  <c r="G779" i="1"/>
  <c r="H779" i="1"/>
  <c r="I779" i="1"/>
  <c r="J779" i="1"/>
  <c r="K779" i="1"/>
  <c r="L779" i="1"/>
  <c r="B780" i="1"/>
  <c r="C780" i="1"/>
  <c r="D780" i="1"/>
  <c r="F780" i="1"/>
  <c r="G780" i="1"/>
  <c r="H780" i="1"/>
  <c r="I780" i="1"/>
  <c r="J780" i="1"/>
  <c r="K780" i="1"/>
  <c r="L780" i="1"/>
  <c r="B781" i="1"/>
  <c r="C781" i="1"/>
  <c r="D781" i="1"/>
  <c r="F781" i="1"/>
  <c r="G781" i="1"/>
  <c r="H781" i="1"/>
  <c r="I781" i="1"/>
  <c r="J781" i="1"/>
  <c r="K781" i="1"/>
  <c r="L781" i="1"/>
  <c r="B782" i="1"/>
  <c r="C782" i="1"/>
  <c r="D782" i="1"/>
  <c r="F782" i="1"/>
  <c r="G782" i="1"/>
  <c r="H782" i="1"/>
  <c r="I782" i="1"/>
  <c r="J782" i="1"/>
  <c r="K782" i="1"/>
  <c r="L782" i="1"/>
  <c r="B783" i="1"/>
  <c r="C783" i="1"/>
  <c r="D783" i="1"/>
  <c r="F783" i="1"/>
  <c r="G783" i="1"/>
  <c r="H783" i="1"/>
  <c r="I783" i="1"/>
  <c r="J783" i="1"/>
  <c r="K783" i="1"/>
  <c r="L783" i="1"/>
  <c r="B784" i="1"/>
  <c r="C784" i="1"/>
  <c r="D784" i="1"/>
  <c r="F784" i="1"/>
  <c r="G784" i="1"/>
  <c r="H784" i="1"/>
  <c r="I784" i="1"/>
  <c r="J784" i="1"/>
  <c r="K784" i="1"/>
  <c r="L784" i="1"/>
  <c r="B785" i="1"/>
  <c r="C785" i="1"/>
  <c r="D785" i="1"/>
  <c r="F785" i="1"/>
  <c r="G785" i="1"/>
  <c r="H785" i="1"/>
  <c r="I785" i="1"/>
  <c r="J785" i="1"/>
  <c r="K785" i="1"/>
  <c r="L785" i="1"/>
  <c r="B786" i="1"/>
  <c r="C786" i="1"/>
  <c r="D786" i="1"/>
  <c r="F786" i="1"/>
  <c r="G786" i="1"/>
  <c r="H786" i="1"/>
  <c r="I786" i="1"/>
  <c r="J786" i="1"/>
  <c r="K786" i="1"/>
  <c r="L786" i="1"/>
  <c r="B787" i="1"/>
  <c r="C787" i="1"/>
  <c r="D787" i="1"/>
  <c r="F787" i="1"/>
  <c r="G787" i="1"/>
  <c r="H787" i="1"/>
  <c r="I787" i="1"/>
  <c r="J787" i="1"/>
  <c r="K787" i="1"/>
  <c r="L787" i="1"/>
  <c r="B788" i="1"/>
  <c r="C788" i="1"/>
  <c r="D788" i="1"/>
  <c r="F788" i="1"/>
  <c r="G788" i="1"/>
  <c r="H788" i="1"/>
  <c r="I788" i="1"/>
  <c r="J788" i="1"/>
  <c r="K788" i="1"/>
  <c r="L788" i="1"/>
  <c r="B789" i="1"/>
  <c r="C789" i="1"/>
  <c r="D789" i="1"/>
  <c r="F789" i="1"/>
  <c r="G789" i="1"/>
  <c r="H789" i="1"/>
  <c r="I789" i="1"/>
  <c r="J789" i="1"/>
  <c r="K789" i="1"/>
  <c r="L789" i="1"/>
  <c r="B790" i="1"/>
  <c r="C790" i="1"/>
  <c r="D790" i="1"/>
  <c r="F790" i="1"/>
  <c r="G790" i="1"/>
  <c r="H790" i="1"/>
  <c r="I790" i="1"/>
  <c r="J790" i="1"/>
  <c r="K790" i="1"/>
  <c r="L790" i="1"/>
  <c r="B791" i="1"/>
  <c r="C791" i="1"/>
  <c r="D791" i="1"/>
  <c r="F791" i="1"/>
  <c r="G791" i="1"/>
  <c r="H791" i="1"/>
  <c r="I791" i="1"/>
  <c r="J791" i="1"/>
  <c r="K791" i="1"/>
  <c r="L791" i="1"/>
  <c r="B792" i="1"/>
  <c r="C792" i="1"/>
  <c r="D792" i="1"/>
  <c r="F792" i="1"/>
  <c r="G792" i="1"/>
  <c r="H792" i="1"/>
  <c r="I792" i="1"/>
  <c r="J792" i="1"/>
  <c r="K792" i="1"/>
  <c r="L792" i="1"/>
  <c r="B793" i="1"/>
  <c r="C793" i="1"/>
  <c r="D793" i="1"/>
  <c r="F793" i="1"/>
  <c r="G793" i="1"/>
  <c r="H793" i="1"/>
  <c r="I793" i="1"/>
  <c r="J793" i="1"/>
  <c r="K793" i="1"/>
  <c r="L793" i="1"/>
  <c r="B794" i="1"/>
  <c r="C794" i="1"/>
  <c r="D794" i="1"/>
  <c r="F794" i="1"/>
  <c r="G794" i="1"/>
  <c r="H794" i="1"/>
  <c r="I794" i="1"/>
  <c r="J794" i="1"/>
  <c r="K794" i="1"/>
  <c r="L794" i="1"/>
  <c r="B795" i="1"/>
  <c r="C795" i="1"/>
  <c r="D795" i="1"/>
  <c r="F795" i="1"/>
  <c r="G795" i="1"/>
  <c r="H795" i="1"/>
  <c r="I795" i="1"/>
  <c r="J795" i="1"/>
  <c r="K795" i="1"/>
  <c r="L795" i="1"/>
  <c r="B796" i="1"/>
  <c r="C796" i="1"/>
  <c r="D796" i="1"/>
  <c r="F796" i="1"/>
  <c r="G796" i="1"/>
  <c r="H796" i="1"/>
  <c r="I796" i="1"/>
  <c r="J796" i="1"/>
  <c r="K796" i="1"/>
  <c r="L796" i="1"/>
  <c r="B797" i="1"/>
  <c r="C797" i="1"/>
  <c r="D797" i="1"/>
  <c r="F797" i="1"/>
  <c r="G797" i="1"/>
  <c r="H797" i="1"/>
  <c r="I797" i="1"/>
  <c r="J797" i="1"/>
  <c r="K797" i="1"/>
  <c r="L797" i="1"/>
  <c r="B798" i="1"/>
  <c r="C798" i="1"/>
  <c r="D798" i="1"/>
  <c r="F798" i="1"/>
  <c r="G798" i="1"/>
  <c r="H798" i="1"/>
  <c r="I798" i="1"/>
  <c r="J798" i="1"/>
  <c r="K798" i="1"/>
  <c r="L798" i="1"/>
  <c r="B799" i="1"/>
  <c r="C799" i="1"/>
  <c r="D799" i="1"/>
  <c r="F799" i="1"/>
  <c r="G799" i="1"/>
  <c r="H799" i="1"/>
  <c r="I799" i="1"/>
  <c r="J799" i="1"/>
  <c r="K799" i="1"/>
  <c r="L799" i="1"/>
  <c r="B800" i="1"/>
  <c r="C800" i="1"/>
  <c r="D800" i="1"/>
  <c r="F800" i="1"/>
  <c r="G800" i="1"/>
  <c r="H800" i="1"/>
  <c r="I800" i="1"/>
  <c r="J800" i="1"/>
  <c r="K800" i="1"/>
  <c r="L800" i="1"/>
  <c r="B801" i="1"/>
  <c r="C801" i="1"/>
  <c r="D801" i="1"/>
  <c r="F801" i="1"/>
  <c r="G801" i="1"/>
  <c r="H801" i="1"/>
  <c r="I801" i="1"/>
  <c r="J801" i="1"/>
  <c r="K801" i="1"/>
  <c r="L801" i="1"/>
  <c r="B802" i="1"/>
  <c r="C802" i="1"/>
  <c r="D802" i="1"/>
  <c r="F802" i="1"/>
  <c r="G802" i="1"/>
  <c r="H802" i="1"/>
  <c r="I802" i="1"/>
  <c r="J802" i="1"/>
  <c r="K802" i="1"/>
  <c r="L802" i="1"/>
  <c r="B803" i="1"/>
  <c r="C803" i="1"/>
  <c r="D803" i="1"/>
  <c r="F803" i="1"/>
  <c r="G803" i="1"/>
  <c r="H803" i="1"/>
  <c r="I803" i="1"/>
  <c r="J803" i="1"/>
  <c r="K803" i="1"/>
  <c r="L803" i="1"/>
  <c r="B804" i="1"/>
  <c r="C804" i="1"/>
  <c r="D804" i="1"/>
  <c r="F804" i="1"/>
  <c r="G804" i="1"/>
  <c r="H804" i="1"/>
  <c r="I804" i="1"/>
  <c r="J804" i="1"/>
  <c r="K804" i="1"/>
  <c r="L804" i="1"/>
  <c r="B805" i="1"/>
  <c r="C805" i="1"/>
  <c r="D805" i="1"/>
  <c r="F805" i="1"/>
  <c r="G805" i="1"/>
  <c r="H805" i="1"/>
  <c r="I805" i="1"/>
  <c r="J805" i="1"/>
  <c r="K805" i="1"/>
  <c r="L805" i="1"/>
  <c r="B806" i="1"/>
  <c r="C806" i="1"/>
  <c r="D806" i="1"/>
  <c r="F806" i="1"/>
  <c r="G806" i="1"/>
  <c r="H806" i="1"/>
  <c r="I806" i="1"/>
  <c r="J806" i="1"/>
  <c r="K806" i="1"/>
  <c r="L806" i="1"/>
  <c r="B807" i="1"/>
  <c r="C807" i="1"/>
  <c r="D807" i="1"/>
  <c r="F807" i="1"/>
  <c r="G807" i="1"/>
  <c r="H807" i="1"/>
  <c r="I807" i="1"/>
  <c r="J807" i="1"/>
  <c r="K807" i="1"/>
  <c r="L807" i="1"/>
  <c r="B808" i="1"/>
  <c r="C808" i="1"/>
  <c r="D808" i="1"/>
  <c r="F808" i="1"/>
  <c r="G808" i="1"/>
  <c r="H808" i="1"/>
  <c r="I808" i="1"/>
  <c r="J808" i="1"/>
  <c r="K808" i="1"/>
  <c r="L808" i="1"/>
  <c r="B809" i="1"/>
  <c r="C809" i="1"/>
  <c r="D809" i="1"/>
  <c r="F809" i="1"/>
  <c r="G809" i="1"/>
  <c r="H809" i="1"/>
  <c r="I809" i="1"/>
  <c r="J809" i="1"/>
  <c r="K809" i="1"/>
  <c r="L809" i="1"/>
  <c r="B810" i="1"/>
  <c r="C810" i="1"/>
  <c r="D810" i="1"/>
  <c r="F810" i="1"/>
  <c r="G810" i="1"/>
  <c r="H810" i="1"/>
  <c r="I810" i="1"/>
  <c r="J810" i="1"/>
  <c r="K810" i="1"/>
  <c r="L810" i="1"/>
  <c r="B811" i="1"/>
  <c r="C811" i="1"/>
  <c r="D811" i="1"/>
  <c r="F811" i="1"/>
  <c r="G811" i="1"/>
  <c r="H811" i="1"/>
  <c r="I811" i="1"/>
  <c r="J811" i="1"/>
  <c r="K811" i="1"/>
  <c r="L811" i="1"/>
  <c r="B812" i="1"/>
  <c r="C812" i="1"/>
  <c r="D812" i="1"/>
  <c r="F812" i="1"/>
  <c r="G812" i="1"/>
  <c r="H812" i="1"/>
  <c r="I812" i="1"/>
  <c r="J812" i="1"/>
  <c r="K812" i="1"/>
  <c r="L812" i="1"/>
  <c r="B813" i="1"/>
  <c r="C813" i="1"/>
  <c r="D813" i="1"/>
  <c r="F813" i="1"/>
  <c r="G813" i="1"/>
  <c r="H813" i="1"/>
  <c r="I813" i="1"/>
  <c r="J813" i="1"/>
  <c r="K813" i="1"/>
  <c r="L813" i="1"/>
  <c r="B814" i="1"/>
  <c r="C814" i="1"/>
  <c r="D814" i="1"/>
  <c r="F814" i="1"/>
  <c r="G814" i="1"/>
  <c r="H814" i="1"/>
  <c r="I814" i="1"/>
  <c r="J814" i="1"/>
  <c r="K814" i="1"/>
  <c r="L814" i="1"/>
  <c r="B815" i="1"/>
  <c r="C815" i="1"/>
  <c r="D815" i="1"/>
  <c r="F815" i="1"/>
  <c r="G815" i="1"/>
  <c r="H815" i="1"/>
  <c r="I815" i="1"/>
  <c r="J815" i="1"/>
  <c r="K815" i="1"/>
  <c r="L815" i="1"/>
  <c r="B816" i="1"/>
  <c r="C816" i="1"/>
  <c r="D816" i="1"/>
  <c r="F816" i="1"/>
  <c r="G816" i="1"/>
  <c r="H816" i="1"/>
  <c r="I816" i="1"/>
  <c r="J816" i="1"/>
  <c r="K816" i="1"/>
  <c r="L816" i="1"/>
  <c r="B817" i="1"/>
  <c r="C817" i="1"/>
  <c r="D817" i="1"/>
  <c r="F817" i="1"/>
  <c r="G817" i="1"/>
  <c r="H817" i="1"/>
  <c r="I817" i="1"/>
  <c r="J817" i="1"/>
  <c r="K817" i="1"/>
  <c r="L817" i="1"/>
  <c r="B818" i="1"/>
  <c r="C818" i="1"/>
  <c r="D818" i="1"/>
  <c r="F818" i="1"/>
  <c r="G818" i="1"/>
  <c r="H818" i="1"/>
  <c r="I818" i="1"/>
  <c r="J818" i="1"/>
  <c r="K818" i="1"/>
  <c r="L818" i="1"/>
  <c r="B819" i="1"/>
  <c r="C819" i="1"/>
  <c r="D819" i="1"/>
  <c r="F819" i="1"/>
  <c r="G819" i="1"/>
  <c r="H819" i="1"/>
  <c r="I819" i="1"/>
  <c r="J819" i="1"/>
  <c r="K819" i="1"/>
  <c r="L819" i="1"/>
  <c r="B820" i="1"/>
  <c r="C820" i="1"/>
  <c r="D820" i="1"/>
  <c r="F820" i="1"/>
  <c r="G820" i="1"/>
  <c r="H820" i="1"/>
  <c r="I820" i="1"/>
  <c r="J820" i="1"/>
  <c r="K820" i="1"/>
  <c r="L820" i="1"/>
  <c r="B821" i="1"/>
  <c r="C821" i="1"/>
  <c r="D821" i="1"/>
  <c r="F821" i="1"/>
  <c r="G821" i="1"/>
  <c r="H821" i="1"/>
  <c r="I821" i="1"/>
  <c r="J821" i="1"/>
  <c r="K821" i="1"/>
  <c r="L821" i="1"/>
  <c r="B822" i="1"/>
  <c r="C822" i="1"/>
  <c r="D822" i="1"/>
  <c r="F822" i="1"/>
  <c r="G822" i="1"/>
  <c r="H822" i="1"/>
  <c r="I822" i="1"/>
  <c r="J822" i="1"/>
  <c r="K822" i="1"/>
  <c r="L822" i="1"/>
  <c r="B823" i="1"/>
  <c r="C823" i="1"/>
  <c r="D823" i="1"/>
  <c r="F823" i="1"/>
  <c r="G823" i="1"/>
  <c r="H823" i="1"/>
  <c r="I823" i="1"/>
  <c r="J823" i="1"/>
  <c r="K823" i="1"/>
  <c r="L823" i="1"/>
  <c r="B824" i="1"/>
  <c r="C824" i="1"/>
  <c r="D824" i="1"/>
  <c r="F824" i="1"/>
  <c r="G824" i="1"/>
  <c r="H824" i="1"/>
  <c r="I824" i="1"/>
  <c r="J824" i="1"/>
  <c r="K824" i="1"/>
  <c r="L824" i="1"/>
  <c r="B825" i="1"/>
  <c r="C825" i="1"/>
  <c r="D825" i="1"/>
  <c r="F825" i="1"/>
  <c r="G825" i="1"/>
  <c r="H825" i="1"/>
  <c r="I825" i="1"/>
  <c r="J825" i="1"/>
  <c r="K825" i="1"/>
  <c r="L825" i="1"/>
  <c r="B826" i="1"/>
  <c r="C826" i="1"/>
  <c r="D826" i="1"/>
  <c r="F826" i="1"/>
  <c r="G826" i="1"/>
  <c r="H826" i="1"/>
  <c r="I826" i="1"/>
  <c r="J826" i="1"/>
  <c r="K826" i="1"/>
  <c r="L826" i="1"/>
  <c r="B827" i="1"/>
  <c r="C827" i="1"/>
  <c r="D827" i="1"/>
  <c r="F827" i="1"/>
  <c r="G827" i="1"/>
  <c r="H827" i="1"/>
  <c r="I827" i="1"/>
  <c r="J827" i="1"/>
  <c r="K827" i="1"/>
  <c r="L827" i="1"/>
  <c r="B828" i="1"/>
  <c r="C828" i="1"/>
  <c r="D828" i="1"/>
  <c r="F828" i="1"/>
  <c r="G828" i="1"/>
  <c r="H828" i="1"/>
  <c r="I828" i="1"/>
  <c r="J828" i="1"/>
  <c r="K828" i="1"/>
  <c r="L828" i="1"/>
  <c r="B829" i="1"/>
  <c r="C829" i="1"/>
  <c r="D829" i="1"/>
  <c r="F829" i="1"/>
  <c r="G829" i="1"/>
  <c r="H829" i="1"/>
  <c r="I829" i="1"/>
  <c r="J829" i="1"/>
  <c r="K829" i="1"/>
  <c r="L829" i="1"/>
  <c r="B830" i="1"/>
  <c r="C830" i="1"/>
  <c r="D830" i="1"/>
  <c r="F830" i="1"/>
  <c r="G830" i="1"/>
  <c r="H830" i="1"/>
  <c r="I830" i="1"/>
  <c r="J830" i="1"/>
  <c r="K830" i="1"/>
  <c r="L830" i="1"/>
  <c r="B831" i="1"/>
  <c r="C831" i="1"/>
  <c r="D831" i="1"/>
  <c r="F831" i="1"/>
  <c r="G831" i="1"/>
  <c r="H831" i="1"/>
  <c r="I831" i="1"/>
  <c r="J831" i="1"/>
  <c r="K831" i="1"/>
  <c r="L831" i="1"/>
  <c r="B832" i="1"/>
  <c r="C832" i="1"/>
  <c r="D832" i="1"/>
  <c r="F832" i="1"/>
  <c r="G832" i="1"/>
  <c r="H832" i="1"/>
  <c r="I832" i="1"/>
  <c r="J832" i="1"/>
  <c r="K832" i="1"/>
  <c r="L832" i="1"/>
  <c r="B833" i="1"/>
  <c r="C833" i="1"/>
  <c r="D833" i="1"/>
  <c r="F833" i="1"/>
  <c r="G833" i="1"/>
  <c r="H833" i="1"/>
  <c r="I833" i="1"/>
  <c r="J833" i="1"/>
  <c r="K833" i="1"/>
  <c r="L833" i="1"/>
  <c r="B834" i="1"/>
  <c r="C834" i="1"/>
  <c r="D834" i="1"/>
  <c r="F834" i="1"/>
  <c r="G834" i="1"/>
  <c r="H834" i="1"/>
  <c r="I834" i="1"/>
  <c r="J834" i="1"/>
  <c r="K834" i="1"/>
  <c r="L834" i="1"/>
  <c r="B835" i="1"/>
  <c r="C835" i="1"/>
  <c r="D835" i="1"/>
  <c r="F835" i="1"/>
  <c r="G835" i="1"/>
  <c r="H835" i="1"/>
  <c r="I835" i="1"/>
  <c r="J835" i="1"/>
  <c r="K835" i="1"/>
  <c r="L835" i="1"/>
  <c r="B836" i="1"/>
  <c r="C836" i="1"/>
  <c r="D836" i="1"/>
  <c r="F836" i="1"/>
  <c r="G836" i="1"/>
  <c r="H836" i="1"/>
  <c r="I836" i="1"/>
  <c r="J836" i="1"/>
  <c r="K836" i="1"/>
  <c r="L836" i="1"/>
  <c r="B837" i="1"/>
  <c r="C837" i="1"/>
  <c r="D837" i="1"/>
  <c r="F837" i="1"/>
  <c r="G837" i="1"/>
  <c r="H837" i="1"/>
  <c r="I837" i="1"/>
  <c r="J837" i="1"/>
  <c r="K837" i="1"/>
  <c r="L837" i="1"/>
  <c r="B838" i="1"/>
  <c r="C838" i="1"/>
  <c r="D838" i="1"/>
  <c r="F838" i="1"/>
  <c r="G838" i="1"/>
  <c r="H838" i="1"/>
  <c r="I838" i="1"/>
  <c r="J838" i="1"/>
  <c r="K838" i="1"/>
  <c r="L838" i="1"/>
  <c r="B839" i="1"/>
  <c r="C839" i="1"/>
  <c r="D839" i="1"/>
  <c r="F839" i="1"/>
  <c r="G839" i="1"/>
  <c r="H839" i="1"/>
  <c r="I839" i="1"/>
  <c r="J839" i="1"/>
  <c r="K839" i="1"/>
  <c r="L839" i="1"/>
  <c r="B840" i="1"/>
  <c r="C840" i="1"/>
  <c r="D840" i="1"/>
  <c r="F840" i="1"/>
  <c r="G840" i="1"/>
  <c r="H840" i="1"/>
  <c r="I840" i="1"/>
  <c r="J840" i="1"/>
  <c r="K840" i="1"/>
  <c r="L840" i="1"/>
  <c r="B841" i="1"/>
  <c r="C841" i="1"/>
  <c r="D841" i="1"/>
  <c r="F841" i="1"/>
  <c r="G841" i="1"/>
  <c r="H841" i="1"/>
  <c r="I841" i="1"/>
  <c r="J841" i="1"/>
  <c r="K841" i="1"/>
  <c r="L841" i="1"/>
  <c r="B842" i="1"/>
  <c r="C842" i="1"/>
  <c r="D842" i="1"/>
  <c r="F842" i="1"/>
  <c r="G842" i="1"/>
  <c r="H842" i="1"/>
  <c r="I842" i="1"/>
  <c r="J842" i="1"/>
  <c r="K842" i="1"/>
  <c r="L842" i="1"/>
  <c r="B843" i="1"/>
  <c r="C843" i="1"/>
  <c r="D843" i="1"/>
  <c r="F843" i="1"/>
  <c r="G843" i="1"/>
  <c r="H843" i="1"/>
  <c r="I843" i="1"/>
  <c r="J843" i="1"/>
  <c r="K843" i="1"/>
  <c r="L843" i="1"/>
  <c r="B844" i="1"/>
  <c r="C844" i="1"/>
  <c r="D844" i="1"/>
  <c r="F844" i="1"/>
  <c r="G844" i="1"/>
  <c r="H844" i="1"/>
  <c r="I844" i="1"/>
  <c r="J844" i="1"/>
  <c r="K844" i="1"/>
  <c r="L844" i="1"/>
  <c r="B845" i="1"/>
  <c r="C845" i="1"/>
  <c r="D845" i="1"/>
  <c r="F845" i="1"/>
  <c r="G845" i="1"/>
  <c r="H845" i="1"/>
  <c r="I845" i="1"/>
  <c r="J845" i="1"/>
  <c r="K845" i="1"/>
  <c r="L845" i="1"/>
  <c r="B846" i="1"/>
  <c r="C846" i="1"/>
  <c r="D846" i="1"/>
  <c r="F846" i="1"/>
  <c r="G846" i="1"/>
  <c r="H846" i="1"/>
  <c r="I846" i="1"/>
  <c r="J846" i="1"/>
  <c r="K846" i="1"/>
  <c r="L846" i="1"/>
  <c r="B847" i="1"/>
  <c r="C847" i="1"/>
  <c r="D847" i="1"/>
  <c r="F847" i="1"/>
  <c r="G847" i="1"/>
  <c r="H847" i="1"/>
  <c r="I847" i="1"/>
  <c r="J847" i="1"/>
  <c r="K847" i="1"/>
  <c r="L847" i="1"/>
  <c r="B848" i="1"/>
  <c r="C848" i="1"/>
  <c r="D848" i="1"/>
  <c r="F848" i="1"/>
  <c r="G848" i="1"/>
  <c r="H848" i="1"/>
  <c r="I848" i="1"/>
  <c r="J848" i="1"/>
  <c r="K848" i="1"/>
  <c r="L848" i="1"/>
  <c r="B849" i="1"/>
  <c r="C849" i="1"/>
  <c r="D849" i="1"/>
  <c r="F849" i="1"/>
  <c r="G849" i="1"/>
  <c r="H849" i="1"/>
  <c r="I849" i="1"/>
  <c r="J849" i="1"/>
  <c r="K849" i="1"/>
  <c r="L849" i="1"/>
  <c r="B850" i="1"/>
  <c r="C850" i="1"/>
  <c r="D850" i="1"/>
  <c r="F850" i="1"/>
  <c r="G850" i="1"/>
  <c r="H850" i="1"/>
  <c r="I850" i="1"/>
  <c r="J850" i="1"/>
  <c r="K850" i="1"/>
  <c r="L850" i="1"/>
  <c r="B851" i="1"/>
  <c r="C851" i="1"/>
  <c r="D851" i="1"/>
  <c r="F851" i="1"/>
  <c r="G851" i="1"/>
  <c r="H851" i="1"/>
  <c r="I851" i="1"/>
  <c r="J851" i="1"/>
  <c r="K851" i="1"/>
  <c r="L851" i="1"/>
  <c r="B852" i="1"/>
  <c r="C852" i="1"/>
  <c r="D852" i="1"/>
  <c r="F852" i="1"/>
  <c r="G852" i="1"/>
  <c r="H852" i="1"/>
  <c r="I852" i="1"/>
  <c r="J852" i="1"/>
  <c r="K852" i="1"/>
  <c r="L852" i="1"/>
  <c r="B853" i="1"/>
  <c r="C853" i="1"/>
  <c r="D853" i="1"/>
  <c r="F853" i="1"/>
  <c r="G853" i="1"/>
  <c r="H853" i="1"/>
  <c r="I853" i="1"/>
  <c r="J853" i="1"/>
  <c r="K853" i="1"/>
  <c r="L853" i="1"/>
  <c r="B854" i="1"/>
  <c r="C854" i="1"/>
  <c r="D854" i="1"/>
  <c r="F854" i="1"/>
  <c r="G854" i="1"/>
  <c r="H854" i="1"/>
  <c r="I854" i="1"/>
  <c r="J854" i="1"/>
  <c r="K854" i="1"/>
  <c r="L854" i="1"/>
  <c r="B855" i="1"/>
  <c r="C855" i="1"/>
  <c r="D855" i="1"/>
  <c r="F855" i="1"/>
  <c r="G855" i="1"/>
  <c r="H855" i="1"/>
  <c r="I855" i="1"/>
  <c r="J855" i="1"/>
  <c r="K855" i="1"/>
  <c r="L855" i="1"/>
  <c r="B856" i="1"/>
  <c r="C856" i="1"/>
  <c r="D856" i="1"/>
  <c r="F856" i="1"/>
  <c r="G856" i="1"/>
  <c r="H856" i="1"/>
  <c r="I856" i="1"/>
  <c r="J856" i="1"/>
  <c r="K856" i="1"/>
  <c r="L856" i="1"/>
  <c r="B857" i="1"/>
  <c r="C857" i="1"/>
  <c r="D857" i="1"/>
  <c r="F857" i="1"/>
  <c r="G857" i="1"/>
  <c r="H857" i="1"/>
  <c r="I857" i="1"/>
  <c r="J857" i="1"/>
  <c r="K857" i="1"/>
  <c r="L857" i="1"/>
  <c r="B858" i="1"/>
  <c r="C858" i="1"/>
  <c r="D858" i="1"/>
  <c r="F858" i="1"/>
  <c r="G858" i="1"/>
  <c r="H858" i="1"/>
  <c r="I858" i="1"/>
  <c r="J858" i="1"/>
  <c r="K858" i="1"/>
  <c r="L858" i="1"/>
  <c r="B859" i="1"/>
  <c r="C859" i="1"/>
  <c r="D859" i="1"/>
  <c r="F859" i="1"/>
  <c r="G859" i="1"/>
  <c r="H859" i="1"/>
  <c r="I859" i="1"/>
  <c r="J859" i="1"/>
  <c r="K859" i="1"/>
  <c r="L859" i="1"/>
  <c r="B860" i="1"/>
  <c r="C860" i="1"/>
  <c r="D860" i="1"/>
  <c r="F860" i="1"/>
  <c r="G860" i="1"/>
  <c r="H860" i="1"/>
  <c r="I860" i="1"/>
  <c r="J860" i="1"/>
  <c r="K860" i="1"/>
  <c r="L860" i="1"/>
  <c r="B861" i="1"/>
  <c r="C861" i="1"/>
  <c r="D861" i="1"/>
  <c r="F861" i="1"/>
  <c r="G861" i="1"/>
  <c r="H861" i="1"/>
  <c r="I861" i="1"/>
  <c r="J861" i="1"/>
  <c r="K861" i="1"/>
  <c r="L861" i="1"/>
  <c r="B862" i="1"/>
  <c r="C862" i="1"/>
  <c r="D862" i="1"/>
  <c r="F862" i="1"/>
  <c r="G862" i="1"/>
  <c r="H862" i="1"/>
  <c r="I862" i="1"/>
  <c r="J862" i="1"/>
  <c r="K862" i="1"/>
  <c r="L862" i="1"/>
  <c r="B863" i="1"/>
  <c r="C863" i="1"/>
  <c r="D863" i="1"/>
  <c r="F863" i="1"/>
  <c r="G863" i="1"/>
  <c r="H863" i="1"/>
  <c r="I863" i="1"/>
  <c r="J863" i="1"/>
  <c r="K863" i="1"/>
  <c r="L863" i="1"/>
  <c r="B864" i="1"/>
  <c r="C864" i="1"/>
  <c r="D864" i="1"/>
  <c r="F864" i="1"/>
  <c r="G864" i="1"/>
  <c r="H864" i="1"/>
  <c r="I864" i="1"/>
  <c r="J864" i="1"/>
  <c r="K864" i="1"/>
  <c r="L864" i="1"/>
  <c r="B865" i="1"/>
  <c r="C865" i="1"/>
  <c r="D865" i="1"/>
  <c r="F865" i="1"/>
  <c r="G865" i="1"/>
  <c r="H865" i="1"/>
  <c r="I865" i="1"/>
  <c r="J865" i="1"/>
  <c r="K865" i="1"/>
  <c r="L865" i="1"/>
  <c r="B866" i="1"/>
  <c r="C866" i="1"/>
  <c r="D866" i="1"/>
  <c r="F866" i="1"/>
  <c r="G866" i="1"/>
  <c r="H866" i="1"/>
  <c r="I866" i="1"/>
  <c r="J866" i="1"/>
  <c r="K866" i="1"/>
  <c r="L866" i="1"/>
  <c r="B867" i="1"/>
  <c r="C867" i="1"/>
  <c r="D867" i="1"/>
  <c r="F867" i="1"/>
  <c r="G867" i="1"/>
  <c r="H867" i="1"/>
  <c r="I867" i="1"/>
  <c r="J867" i="1"/>
  <c r="K867" i="1"/>
  <c r="L867" i="1"/>
  <c r="B868" i="1"/>
  <c r="C868" i="1"/>
  <c r="D868" i="1"/>
  <c r="F868" i="1"/>
  <c r="G868" i="1"/>
  <c r="H868" i="1"/>
  <c r="I868" i="1"/>
  <c r="J868" i="1"/>
  <c r="K868" i="1"/>
  <c r="L868" i="1"/>
  <c r="B869" i="1"/>
  <c r="C869" i="1"/>
  <c r="D869" i="1"/>
  <c r="F869" i="1"/>
  <c r="G869" i="1"/>
  <c r="H869" i="1"/>
  <c r="I869" i="1"/>
  <c r="J869" i="1"/>
  <c r="K869" i="1"/>
  <c r="L869" i="1"/>
  <c r="B870" i="1"/>
  <c r="C870" i="1"/>
  <c r="D870" i="1"/>
  <c r="F870" i="1"/>
  <c r="G870" i="1"/>
  <c r="H870" i="1"/>
  <c r="I870" i="1"/>
  <c r="J870" i="1"/>
  <c r="K870" i="1"/>
  <c r="L870" i="1"/>
  <c r="B871" i="1"/>
  <c r="C871" i="1"/>
  <c r="D871" i="1"/>
  <c r="F871" i="1"/>
  <c r="G871" i="1"/>
  <c r="H871" i="1"/>
  <c r="I871" i="1"/>
  <c r="J871" i="1"/>
  <c r="K871" i="1"/>
  <c r="L871" i="1"/>
  <c r="B872" i="1"/>
  <c r="C872" i="1"/>
  <c r="D872" i="1"/>
  <c r="F872" i="1"/>
  <c r="G872" i="1"/>
  <c r="H872" i="1"/>
  <c r="I872" i="1"/>
  <c r="J872" i="1"/>
  <c r="K872" i="1"/>
  <c r="L872" i="1"/>
  <c r="B873" i="1"/>
  <c r="C873" i="1"/>
  <c r="D873" i="1"/>
  <c r="F873" i="1"/>
  <c r="G873" i="1"/>
  <c r="H873" i="1"/>
  <c r="I873" i="1"/>
  <c r="J873" i="1"/>
  <c r="K873" i="1"/>
  <c r="L873" i="1"/>
  <c r="B874" i="1"/>
  <c r="C874" i="1"/>
  <c r="D874" i="1"/>
  <c r="F874" i="1"/>
  <c r="G874" i="1"/>
  <c r="H874" i="1"/>
  <c r="I874" i="1"/>
  <c r="J874" i="1"/>
  <c r="K874" i="1"/>
  <c r="L874" i="1"/>
  <c r="B875" i="1"/>
  <c r="C875" i="1"/>
  <c r="D875" i="1"/>
  <c r="F875" i="1"/>
  <c r="G875" i="1"/>
  <c r="H875" i="1"/>
  <c r="I875" i="1"/>
  <c r="J875" i="1"/>
  <c r="K875" i="1"/>
  <c r="L875" i="1"/>
  <c r="B876" i="1"/>
  <c r="C876" i="1"/>
  <c r="D876" i="1"/>
  <c r="F876" i="1"/>
  <c r="G876" i="1"/>
  <c r="H876" i="1"/>
  <c r="I876" i="1"/>
  <c r="J876" i="1"/>
  <c r="K876" i="1"/>
  <c r="L876" i="1"/>
  <c r="B877" i="1"/>
  <c r="C877" i="1"/>
  <c r="D877" i="1"/>
  <c r="F877" i="1"/>
  <c r="G877" i="1"/>
  <c r="H877" i="1"/>
  <c r="I877" i="1"/>
  <c r="J877" i="1"/>
  <c r="K877" i="1"/>
  <c r="L877" i="1"/>
  <c r="B878" i="1"/>
  <c r="C878" i="1"/>
  <c r="D878" i="1"/>
  <c r="F878" i="1"/>
  <c r="G878" i="1"/>
  <c r="H878" i="1"/>
  <c r="I878" i="1"/>
  <c r="J878" i="1"/>
  <c r="K878" i="1"/>
  <c r="L878" i="1"/>
  <c r="B879" i="1"/>
  <c r="C879" i="1"/>
  <c r="D879" i="1"/>
  <c r="F879" i="1"/>
  <c r="G879" i="1"/>
  <c r="H879" i="1"/>
  <c r="I879" i="1"/>
  <c r="J879" i="1"/>
  <c r="K879" i="1"/>
  <c r="L879" i="1"/>
  <c r="B880" i="1"/>
  <c r="C880" i="1"/>
  <c r="D880" i="1"/>
  <c r="F880" i="1"/>
  <c r="G880" i="1"/>
  <c r="H880" i="1"/>
  <c r="I880" i="1"/>
  <c r="J880" i="1"/>
  <c r="K880" i="1"/>
  <c r="L880" i="1"/>
  <c r="B881" i="1"/>
  <c r="C881" i="1"/>
  <c r="D881" i="1"/>
  <c r="F881" i="1"/>
  <c r="G881" i="1"/>
  <c r="H881" i="1"/>
  <c r="I881" i="1"/>
  <c r="J881" i="1"/>
  <c r="K881" i="1"/>
  <c r="L881" i="1"/>
  <c r="B882" i="1"/>
  <c r="C882" i="1"/>
  <c r="D882" i="1"/>
  <c r="F882" i="1"/>
  <c r="G882" i="1"/>
  <c r="H882" i="1"/>
  <c r="I882" i="1"/>
  <c r="J882" i="1"/>
  <c r="K882" i="1"/>
  <c r="L882" i="1"/>
  <c r="B883" i="1"/>
  <c r="C883" i="1"/>
  <c r="D883" i="1"/>
  <c r="F883" i="1"/>
  <c r="G883" i="1"/>
  <c r="H883" i="1"/>
  <c r="I883" i="1"/>
  <c r="J883" i="1"/>
  <c r="K883" i="1"/>
  <c r="L883" i="1"/>
  <c r="B884" i="1"/>
  <c r="C884" i="1"/>
  <c r="D884" i="1"/>
  <c r="F884" i="1"/>
  <c r="G884" i="1"/>
  <c r="H884" i="1"/>
  <c r="I884" i="1"/>
  <c r="J884" i="1"/>
  <c r="K884" i="1"/>
  <c r="L884" i="1"/>
  <c r="B885" i="1"/>
  <c r="C885" i="1"/>
  <c r="D885" i="1"/>
  <c r="F885" i="1"/>
  <c r="G885" i="1"/>
  <c r="H885" i="1"/>
  <c r="I885" i="1"/>
  <c r="J885" i="1"/>
  <c r="K885" i="1"/>
  <c r="L885" i="1"/>
  <c r="B886" i="1"/>
  <c r="C886" i="1"/>
  <c r="D886" i="1"/>
  <c r="F886" i="1"/>
  <c r="G886" i="1"/>
  <c r="H886" i="1"/>
  <c r="I886" i="1"/>
  <c r="J886" i="1"/>
  <c r="K886" i="1"/>
  <c r="L886" i="1"/>
  <c r="B887" i="1"/>
  <c r="C887" i="1"/>
  <c r="D887" i="1"/>
  <c r="F887" i="1"/>
  <c r="G887" i="1"/>
  <c r="H887" i="1"/>
  <c r="I887" i="1"/>
  <c r="J887" i="1"/>
  <c r="K887" i="1"/>
  <c r="L887" i="1"/>
  <c r="B888" i="1"/>
  <c r="C888" i="1"/>
  <c r="D888" i="1"/>
  <c r="F888" i="1"/>
  <c r="G888" i="1"/>
  <c r="H888" i="1"/>
  <c r="I888" i="1"/>
  <c r="J888" i="1"/>
  <c r="K888" i="1"/>
  <c r="L888" i="1"/>
  <c r="B889" i="1"/>
  <c r="C889" i="1"/>
  <c r="D889" i="1"/>
  <c r="F889" i="1"/>
  <c r="G889" i="1"/>
  <c r="H889" i="1"/>
  <c r="I889" i="1"/>
  <c r="J889" i="1"/>
  <c r="K889" i="1"/>
  <c r="L889" i="1"/>
  <c r="B890" i="1"/>
  <c r="C890" i="1"/>
  <c r="D890" i="1"/>
  <c r="F890" i="1"/>
  <c r="G890" i="1"/>
  <c r="H890" i="1"/>
  <c r="I890" i="1"/>
  <c r="J890" i="1"/>
  <c r="K890" i="1"/>
  <c r="L890" i="1"/>
  <c r="B891" i="1"/>
  <c r="C891" i="1"/>
  <c r="D891" i="1"/>
  <c r="F891" i="1"/>
  <c r="G891" i="1"/>
  <c r="H891" i="1"/>
  <c r="I891" i="1"/>
  <c r="J891" i="1"/>
  <c r="K891" i="1"/>
  <c r="L891" i="1"/>
  <c r="B892" i="1"/>
  <c r="C892" i="1"/>
  <c r="D892" i="1"/>
  <c r="F892" i="1"/>
  <c r="G892" i="1"/>
  <c r="H892" i="1"/>
  <c r="I892" i="1"/>
  <c r="J892" i="1"/>
  <c r="K892" i="1"/>
  <c r="L892" i="1"/>
  <c r="B893" i="1"/>
  <c r="C893" i="1"/>
  <c r="D893" i="1"/>
  <c r="F893" i="1"/>
  <c r="G893" i="1"/>
  <c r="H893" i="1"/>
  <c r="I893" i="1"/>
  <c r="J893" i="1"/>
  <c r="K893" i="1"/>
  <c r="L893" i="1"/>
  <c r="B894" i="1"/>
  <c r="C894" i="1"/>
  <c r="D894" i="1"/>
  <c r="F894" i="1"/>
  <c r="G894" i="1"/>
  <c r="H894" i="1"/>
  <c r="I894" i="1"/>
  <c r="J894" i="1"/>
  <c r="K894" i="1"/>
  <c r="L894" i="1"/>
  <c r="B895" i="1"/>
  <c r="C895" i="1"/>
  <c r="D895" i="1"/>
  <c r="F895" i="1"/>
  <c r="G895" i="1"/>
  <c r="H895" i="1"/>
  <c r="I895" i="1"/>
  <c r="J895" i="1"/>
  <c r="K895" i="1"/>
  <c r="L895" i="1"/>
  <c r="B896" i="1"/>
  <c r="C896" i="1"/>
  <c r="D896" i="1"/>
  <c r="F896" i="1"/>
  <c r="G896" i="1"/>
  <c r="H896" i="1"/>
  <c r="I896" i="1"/>
  <c r="J896" i="1"/>
  <c r="K896" i="1"/>
  <c r="L896" i="1"/>
  <c r="B897" i="1"/>
  <c r="C897" i="1"/>
  <c r="D897" i="1"/>
  <c r="F897" i="1"/>
  <c r="G897" i="1"/>
  <c r="H897" i="1"/>
  <c r="I897" i="1"/>
  <c r="J897" i="1"/>
  <c r="K897" i="1"/>
  <c r="L897" i="1"/>
  <c r="B898" i="1"/>
  <c r="C898" i="1"/>
  <c r="D898" i="1"/>
  <c r="F898" i="1"/>
  <c r="G898" i="1"/>
  <c r="H898" i="1"/>
  <c r="I898" i="1"/>
  <c r="J898" i="1"/>
  <c r="K898" i="1"/>
  <c r="L898" i="1"/>
  <c r="B899" i="1"/>
  <c r="C899" i="1"/>
  <c r="D899" i="1"/>
  <c r="F899" i="1"/>
  <c r="G899" i="1"/>
  <c r="H899" i="1"/>
  <c r="I899" i="1"/>
  <c r="J899" i="1"/>
  <c r="K899" i="1"/>
  <c r="L899" i="1"/>
  <c r="B900" i="1"/>
  <c r="C900" i="1"/>
  <c r="D900" i="1"/>
  <c r="F900" i="1"/>
  <c r="G900" i="1"/>
  <c r="H900" i="1"/>
  <c r="I900" i="1"/>
  <c r="J900" i="1"/>
  <c r="K900" i="1"/>
  <c r="L900" i="1"/>
  <c r="B901" i="1"/>
  <c r="C901" i="1"/>
  <c r="D901" i="1"/>
  <c r="F901" i="1"/>
  <c r="G901" i="1"/>
  <c r="H901" i="1"/>
  <c r="I901" i="1"/>
  <c r="J901" i="1"/>
  <c r="K901" i="1"/>
  <c r="L901" i="1"/>
  <c r="B902" i="1"/>
  <c r="C902" i="1"/>
  <c r="D902" i="1"/>
  <c r="F902" i="1"/>
  <c r="G902" i="1"/>
  <c r="H902" i="1"/>
  <c r="I902" i="1"/>
  <c r="J902" i="1"/>
  <c r="K902" i="1"/>
  <c r="L902" i="1"/>
  <c r="B903" i="1"/>
  <c r="C903" i="1"/>
  <c r="D903" i="1"/>
  <c r="F903" i="1"/>
  <c r="G903" i="1"/>
  <c r="H903" i="1"/>
  <c r="I903" i="1"/>
  <c r="J903" i="1"/>
  <c r="K903" i="1"/>
  <c r="L903" i="1"/>
  <c r="B904" i="1"/>
  <c r="C904" i="1"/>
  <c r="D904" i="1"/>
  <c r="F904" i="1"/>
  <c r="G904" i="1"/>
  <c r="H904" i="1"/>
  <c r="I904" i="1"/>
  <c r="J904" i="1"/>
  <c r="K904" i="1"/>
  <c r="L904" i="1"/>
  <c r="B905" i="1"/>
  <c r="C905" i="1"/>
  <c r="D905" i="1"/>
  <c r="F905" i="1"/>
  <c r="G905" i="1"/>
  <c r="H905" i="1"/>
  <c r="I905" i="1"/>
  <c r="J905" i="1"/>
  <c r="K905" i="1"/>
  <c r="L905" i="1"/>
  <c r="B906" i="1"/>
  <c r="C906" i="1"/>
  <c r="D906" i="1"/>
  <c r="F906" i="1"/>
  <c r="G906" i="1"/>
  <c r="H906" i="1"/>
  <c r="I906" i="1"/>
  <c r="J906" i="1"/>
  <c r="K906" i="1"/>
  <c r="L906" i="1"/>
  <c r="B907" i="1"/>
  <c r="C907" i="1"/>
  <c r="D907" i="1"/>
  <c r="F907" i="1"/>
  <c r="G907" i="1"/>
  <c r="H907" i="1"/>
  <c r="I907" i="1"/>
  <c r="J907" i="1"/>
  <c r="K907" i="1"/>
  <c r="L907" i="1"/>
  <c r="B908" i="1"/>
  <c r="C908" i="1"/>
  <c r="D908" i="1"/>
  <c r="F908" i="1"/>
  <c r="G908" i="1"/>
  <c r="H908" i="1"/>
  <c r="I908" i="1"/>
  <c r="J908" i="1"/>
  <c r="K908" i="1"/>
  <c r="L908" i="1"/>
  <c r="B909" i="1"/>
  <c r="C909" i="1"/>
  <c r="D909" i="1"/>
  <c r="F909" i="1"/>
  <c r="G909" i="1"/>
  <c r="H909" i="1"/>
  <c r="I909" i="1"/>
  <c r="J909" i="1"/>
  <c r="K909" i="1"/>
  <c r="L909" i="1"/>
  <c r="B910" i="1"/>
  <c r="C910" i="1"/>
  <c r="D910" i="1"/>
  <c r="F910" i="1"/>
  <c r="G910" i="1"/>
  <c r="H910" i="1"/>
  <c r="I910" i="1"/>
  <c r="J910" i="1"/>
  <c r="K910" i="1"/>
  <c r="L910" i="1"/>
  <c r="B911" i="1"/>
  <c r="C911" i="1"/>
  <c r="D911" i="1"/>
  <c r="F911" i="1"/>
  <c r="G911" i="1"/>
  <c r="H911" i="1"/>
  <c r="I911" i="1"/>
  <c r="J911" i="1"/>
  <c r="K911" i="1"/>
  <c r="L911" i="1"/>
  <c r="B912" i="1"/>
  <c r="C912" i="1"/>
  <c r="D912" i="1"/>
  <c r="F912" i="1"/>
  <c r="G912" i="1"/>
  <c r="H912" i="1"/>
  <c r="I912" i="1"/>
  <c r="J912" i="1"/>
  <c r="K912" i="1"/>
  <c r="L912" i="1"/>
  <c r="B913" i="1"/>
  <c r="C913" i="1"/>
  <c r="D913" i="1"/>
  <c r="F913" i="1"/>
  <c r="G913" i="1"/>
  <c r="H913" i="1"/>
  <c r="I913" i="1"/>
  <c r="J913" i="1"/>
  <c r="K913" i="1"/>
  <c r="L913" i="1"/>
  <c r="B914" i="1"/>
  <c r="C914" i="1"/>
  <c r="D914" i="1"/>
  <c r="F914" i="1"/>
  <c r="G914" i="1"/>
  <c r="H914" i="1"/>
  <c r="I914" i="1"/>
  <c r="J914" i="1"/>
  <c r="K914" i="1"/>
  <c r="L914" i="1"/>
  <c r="B915" i="1"/>
  <c r="C915" i="1"/>
  <c r="D915" i="1"/>
  <c r="F915" i="1"/>
  <c r="G915" i="1"/>
  <c r="H915" i="1"/>
  <c r="I915" i="1"/>
  <c r="J915" i="1"/>
  <c r="K915" i="1"/>
  <c r="L915" i="1"/>
  <c r="B916" i="1"/>
  <c r="C916" i="1"/>
  <c r="D916" i="1"/>
  <c r="F916" i="1"/>
  <c r="G916" i="1"/>
  <c r="H916" i="1"/>
  <c r="I916" i="1"/>
  <c r="J916" i="1"/>
  <c r="K916" i="1"/>
  <c r="L916" i="1"/>
  <c r="B917" i="1"/>
  <c r="C917" i="1"/>
  <c r="D917" i="1"/>
  <c r="F917" i="1"/>
  <c r="G917" i="1"/>
  <c r="H917" i="1"/>
  <c r="I917" i="1"/>
  <c r="J917" i="1"/>
  <c r="K917" i="1"/>
  <c r="L917" i="1"/>
  <c r="B918" i="1"/>
  <c r="C918" i="1"/>
  <c r="D918" i="1"/>
  <c r="F918" i="1"/>
  <c r="G918" i="1"/>
  <c r="H918" i="1"/>
  <c r="I918" i="1"/>
  <c r="J918" i="1"/>
  <c r="K918" i="1"/>
  <c r="L918" i="1"/>
  <c r="B919" i="1"/>
  <c r="C919" i="1"/>
  <c r="D919" i="1"/>
  <c r="F919" i="1"/>
  <c r="G919" i="1"/>
  <c r="H919" i="1"/>
  <c r="I919" i="1"/>
  <c r="J919" i="1"/>
  <c r="K919" i="1"/>
  <c r="L919" i="1"/>
  <c r="B920" i="1"/>
  <c r="C920" i="1"/>
  <c r="D920" i="1"/>
  <c r="F920" i="1"/>
  <c r="G920" i="1"/>
  <c r="H920" i="1"/>
  <c r="I920" i="1"/>
  <c r="J920" i="1"/>
  <c r="K920" i="1"/>
  <c r="L920" i="1"/>
  <c r="B921" i="1"/>
  <c r="C921" i="1"/>
  <c r="D921" i="1"/>
  <c r="F921" i="1"/>
  <c r="G921" i="1"/>
  <c r="H921" i="1"/>
  <c r="I921" i="1"/>
  <c r="J921" i="1"/>
  <c r="K921" i="1"/>
  <c r="L921" i="1"/>
  <c r="B922" i="1"/>
  <c r="C922" i="1"/>
  <c r="D922" i="1"/>
  <c r="F922" i="1"/>
  <c r="G922" i="1"/>
  <c r="H922" i="1"/>
  <c r="I922" i="1"/>
  <c r="J922" i="1"/>
  <c r="K922" i="1"/>
  <c r="L922" i="1"/>
  <c r="B923" i="1"/>
  <c r="C923" i="1"/>
  <c r="D923" i="1"/>
  <c r="F923" i="1"/>
  <c r="G923" i="1"/>
  <c r="H923" i="1"/>
  <c r="I923" i="1"/>
  <c r="J923" i="1"/>
  <c r="K923" i="1"/>
  <c r="L923" i="1"/>
  <c r="B924" i="1"/>
  <c r="C924" i="1"/>
  <c r="D924" i="1"/>
  <c r="F924" i="1"/>
  <c r="G924" i="1"/>
  <c r="H924" i="1"/>
  <c r="I924" i="1"/>
  <c r="J924" i="1"/>
  <c r="K924" i="1"/>
  <c r="L924" i="1"/>
  <c r="B925" i="1"/>
  <c r="C925" i="1"/>
  <c r="D925" i="1"/>
  <c r="F925" i="1"/>
  <c r="G925" i="1"/>
  <c r="H925" i="1"/>
  <c r="I925" i="1"/>
  <c r="J925" i="1"/>
  <c r="K925" i="1"/>
  <c r="L925" i="1"/>
  <c r="B926" i="1"/>
  <c r="C926" i="1"/>
  <c r="D926" i="1"/>
  <c r="F926" i="1"/>
  <c r="G926" i="1"/>
  <c r="H926" i="1"/>
  <c r="I926" i="1"/>
  <c r="J926" i="1"/>
  <c r="K926" i="1"/>
  <c r="L926" i="1"/>
  <c r="B927" i="1"/>
  <c r="C927" i="1"/>
  <c r="D927" i="1"/>
  <c r="F927" i="1"/>
  <c r="G927" i="1"/>
  <c r="H927" i="1"/>
  <c r="I927" i="1"/>
  <c r="J927" i="1"/>
  <c r="K927" i="1"/>
  <c r="L927" i="1"/>
  <c r="B928" i="1"/>
  <c r="C928" i="1"/>
  <c r="D928" i="1"/>
  <c r="F928" i="1"/>
  <c r="G928" i="1"/>
  <c r="H928" i="1"/>
  <c r="I928" i="1"/>
  <c r="J928" i="1"/>
  <c r="K928" i="1"/>
  <c r="L928" i="1"/>
  <c r="B929" i="1"/>
  <c r="C929" i="1"/>
  <c r="D929" i="1"/>
  <c r="F929" i="1"/>
  <c r="G929" i="1"/>
  <c r="H929" i="1"/>
  <c r="I929" i="1"/>
  <c r="J929" i="1"/>
  <c r="K929" i="1"/>
  <c r="L929" i="1"/>
  <c r="B930" i="1"/>
  <c r="C930" i="1"/>
  <c r="D930" i="1"/>
  <c r="F930" i="1"/>
  <c r="G930" i="1"/>
  <c r="H930" i="1"/>
  <c r="I930" i="1"/>
  <c r="J930" i="1"/>
  <c r="K930" i="1"/>
  <c r="L930" i="1"/>
  <c r="B931" i="1"/>
  <c r="C931" i="1"/>
  <c r="D931" i="1"/>
  <c r="F931" i="1"/>
  <c r="G931" i="1"/>
  <c r="H931" i="1"/>
  <c r="I931" i="1"/>
  <c r="J931" i="1"/>
  <c r="K931" i="1"/>
  <c r="L931" i="1"/>
  <c r="B932" i="1"/>
  <c r="C932" i="1"/>
  <c r="D932" i="1"/>
  <c r="F932" i="1"/>
  <c r="G932" i="1"/>
  <c r="H932" i="1"/>
  <c r="I932" i="1"/>
  <c r="J932" i="1"/>
  <c r="K932" i="1"/>
  <c r="L932" i="1"/>
  <c r="B933" i="1"/>
  <c r="C933" i="1"/>
  <c r="D933" i="1"/>
  <c r="F933" i="1"/>
  <c r="G933" i="1"/>
  <c r="H933" i="1"/>
  <c r="I933" i="1"/>
  <c r="J933" i="1"/>
  <c r="K933" i="1"/>
  <c r="L933" i="1"/>
  <c r="B934" i="1"/>
  <c r="C934" i="1"/>
  <c r="D934" i="1"/>
  <c r="F934" i="1"/>
  <c r="G934" i="1"/>
  <c r="H934" i="1"/>
  <c r="I934" i="1"/>
  <c r="J934" i="1"/>
  <c r="K934" i="1"/>
  <c r="L934" i="1"/>
  <c r="B935" i="1"/>
  <c r="C935" i="1"/>
  <c r="D935" i="1"/>
  <c r="F935" i="1"/>
  <c r="G935" i="1"/>
  <c r="H935" i="1"/>
  <c r="I935" i="1"/>
  <c r="J935" i="1"/>
  <c r="K935" i="1"/>
  <c r="L935" i="1"/>
  <c r="B936" i="1"/>
  <c r="C936" i="1"/>
  <c r="D936" i="1"/>
  <c r="F936" i="1"/>
  <c r="G936" i="1"/>
  <c r="H936" i="1"/>
  <c r="I936" i="1"/>
  <c r="J936" i="1"/>
  <c r="K936" i="1"/>
  <c r="L936" i="1"/>
  <c r="B937" i="1"/>
  <c r="C937" i="1"/>
  <c r="D937" i="1"/>
  <c r="F937" i="1"/>
  <c r="G937" i="1"/>
  <c r="H937" i="1"/>
  <c r="I937" i="1"/>
  <c r="J937" i="1"/>
  <c r="K937" i="1"/>
  <c r="L937" i="1"/>
  <c r="B938" i="1"/>
  <c r="C938" i="1"/>
  <c r="D938" i="1"/>
  <c r="F938" i="1"/>
  <c r="G938" i="1"/>
  <c r="H938" i="1"/>
  <c r="I938" i="1"/>
  <c r="J938" i="1"/>
  <c r="K938" i="1"/>
  <c r="L938" i="1"/>
  <c r="B939" i="1"/>
  <c r="C939" i="1"/>
  <c r="D939" i="1"/>
  <c r="F939" i="1"/>
  <c r="G939" i="1"/>
  <c r="H939" i="1"/>
  <c r="I939" i="1"/>
  <c r="J939" i="1"/>
  <c r="K939" i="1"/>
  <c r="L939" i="1"/>
  <c r="B940" i="1"/>
  <c r="C940" i="1"/>
  <c r="D940" i="1"/>
  <c r="F940" i="1"/>
  <c r="G940" i="1"/>
  <c r="H940" i="1"/>
  <c r="I940" i="1"/>
  <c r="J940" i="1"/>
  <c r="K940" i="1"/>
  <c r="L940" i="1"/>
  <c r="B941" i="1"/>
  <c r="C941" i="1"/>
  <c r="D941" i="1"/>
  <c r="F941" i="1"/>
  <c r="G941" i="1"/>
  <c r="H941" i="1"/>
  <c r="I941" i="1"/>
  <c r="J941" i="1"/>
  <c r="K941" i="1"/>
  <c r="L941" i="1"/>
  <c r="B942" i="1"/>
  <c r="C942" i="1"/>
  <c r="D942" i="1"/>
  <c r="F942" i="1"/>
  <c r="G942" i="1"/>
  <c r="H942" i="1"/>
  <c r="I942" i="1"/>
  <c r="J942" i="1"/>
  <c r="K942" i="1"/>
  <c r="L942" i="1"/>
  <c r="B943" i="1"/>
  <c r="C943" i="1"/>
  <c r="D943" i="1"/>
  <c r="F943" i="1"/>
  <c r="G943" i="1"/>
  <c r="H943" i="1"/>
  <c r="I943" i="1"/>
  <c r="J943" i="1"/>
  <c r="K943" i="1"/>
  <c r="L943" i="1"/>
  <c r="B944" i="1"/>
  <c r="C944" i="1"/>
  <c r="D944" i="1"/>
  <c r="F944" i="1"/>
  <c r="G944" i="1"/>
  <c r="H944" i="1"/>
  <c r="I944" i="1"/>
  <c r="J944" i="1"/>
  <c r="K944" i="1"/>
  <c r="L944" i="1"/>
  <c r="B945" i="1"/>
  <c r="C945" i="1"/>
  <c r="D945" i="1"/>
  <c r="F945" i="1"/>
  <c r="G945" i="1"/>
  <c r="H945" i="1"/>
  <c r="I945" i="1"/>
  <c r="J945" i="1"/>
  <c r="K945" i="1"/>
  <c r="L945" i="1"/>
  <c r="B946" i="1"/>
  <c r="C946" i="1"/>
  <c r="D946" i="1"/>
  <c r="F946" i="1"/>
  <c r="G946" i="1"/>
  <c r="H946" i="1"/>
  <c r="I946" i="1"/>
  <c r="J946" i="1"/>
  <c r="K946" i="1"/>
  <c r="L946" i="1"/>
  <c r="B947" i="1"/>
  <c r="C947" i="1"/>
  <c r="D947" i="1"/>
  <c r="F947" i="1"/>
  <c r="G947" i="1"/>
  <c r="H947" i="1"/>
  <c r="I947" i="1"/>
  <c r="J947" i="1"/>
  <c r="K947" i="1"/>
  <c r="L947" i="1"/>
  <c r="B948" i="1"/>
  <c r="C948" i="1"/>
  <c r="D948" i="1"/>
  <c r="F948" i="1"/>
  <c r="G948" i="1"/>
  <c r="H948" i="1"/>
  <c r="I948" i="1"/>
  <c r="J948" i="1"/>
  <c r="K948" i="1"/>
  <c r="L948" i="1"/>
  <c r="B949" i="1"/>
  <c r="C949" i="1"/>
  <c r="D949" i="1"/>
  <c r="F949" i="1"/>
  <c r="G949" i="1"/>
  <c r="H949" i="1"/>
  <c r="I949" i="1"/>
  <c r="J949" i="1"/>
  <c r="K949" i="1"/>
  <c r="L949" i="1"/>
  <c r="B950" i="1"/>
  <c r="C950" i="1"/>
  <c r="D950" i="1"/>
  <c r="F950" i="1"/>
  <c r="G950" i="1"/>
  <c r="H950" i="1"/>
  <c r="I950" i="1"/>
  <c r="J950" i="1"/>
  <c r="K950" i="1"/>
  <c r="L950" i="1"/>
  <c r="B951" i="1"/>
  <c r="C951" i="1"/>
  <c r="D951" i="1"/>
  <c r="F951" i="1"/>
  <c r="G951" i="1"/>
  <c r="H951" i="1"/>
  <c r="I951" i="1"/>
  <c r="J951" i="1"/>
  <c r="K951" i="1"/>
  <c r="L951" i="1"/>
  <c r="B952" i="1"/>
  <c r="C952" i="1"/>
  <c r="D952" i="1"/>
  <c r="F952" i="1"/>
  <c r="G952" i="1"/>
  <c r="H952" i="1"/>
  <c r="I952" i="1"/>
  <c r="J952" i="1"/>
  <c r="K952" i="1"/>
  <c r="L952" i="1"/>
  <c r="B953" i="1"/>
  <c r="C953" i="1"/>
  <c r="D953" i="1"/>
  <c r="F953" i="1"/>
  <c r="G953" i="1"/>
  <c r="H953" i="1"/>
  <c r="I953" i="1"/>
  <c r="J953" i="1"/>
  <c r="K953" i="1"/>
  <c r="L953" i="1"/>
  <c r="B954" i="1"/>
  <c r="C954" i="1"/>
  <c r="D954" i="1"/>
  <c r="F954" i="1"/>
  <c r="G954" i="1"/>
  <c r="H954" i="1"/>
  <c r="I954" i="1"/>
  <c r="J954" i="1"/>
  <c r="K954" i="1"/>
  <c r="L954" i="1"/>
  <c r="B955" i="1"/>
  <c r="C955" i="1"/>
  <c r="D955" i="1"/>
  <c r="F955" i="1"/>
  <c r="G955" i="1"/>
  <c r="H955" i="1"/>
  <c r="I955" i="1"/>
  <c r="J955" i="1"/>
  <c r="K955" i="1"/>
  <c r="L955" i="1"/>
  <c r="B956" i="1"/>
  <c r="C956" i="1"/>
  <c r="D956" i="1"/>
  <c r="F956" i="1"/>
  <c r="G956" i="1"/>
  <c r="H956" i="1"/>
  <c r="I956" i="1"/>
  <c r="J956" i="1"/>
  <c r="K956" i="1"/>
  <c r="L956" i="1"/>
  <c r="B957" i="1"/>
  <c r="C957" i="1"/>
  <c r="D957" i="1"/>
  <c r="F957" i="1"/>
  <c r="G957" i="1"/>
  <c r="H957" i="1"/>
  <c r="I957" i="1"/>
  <c r="J957" i="1"/>
  <c r="K957" i="1"/>
  <c r="L957" i="1"/>
  <c r="B958" i="1"/>
  <c r="C958" i="1"/>
  <c r="D958" i="1"/>
  <c r="F958" i="1"/>
  <c r="G958" i="1"/>
  <c r="H958" i="1"/>
  <c r="I958" i="1"/>
  <c r="J958" i="1"/>
  <c r="K958" i="1"/>
  <c r="L958" i="1"/>
  <c r="B959" i="1"/>
  <c r="C959" i="1"/>
  <c r="D959" i="1"/>
  <c r="F959" i="1"/>
  <c r="G959" i="1"/>
  <c r="H959" i="1"/>
  <c r="I959" i="1"/>
  <c r="J959" i="1"/>
  <c r="K959" i="1"/>
  <c r="L959" i="1"/>
  <c r="B960" i="1"/>
  <c r="C960" i="1"/>
  <c r="D960" i="1"/>
  <c r="F960" i="1"/>
  <c r="G960" i="1"/>
  <c r="H960" i="1"/>
  <c r="I960" i="1"/>
  <c r="J960" i="1"/>
  <c r="K960" i="1"/>
  <c r="L960" i="1"/>
  <c r="B961" i="1"/>
  <c r="C961" i="1"/>
  <c r="D961" i="1"/>
  <c r="F961" i="1"/>
  <c r="G961" i="1"/>
  <c r="H961" i="1"/>
  <c r="I961" i="1"/>
  <c r="J961" i="1"/>
  <c r="K961" i="1"/>
  <c r="L961" i="1"/>
  <c r="B962" i="1"/>
  <c r="C962" i="1"/>
  <c r="D962" i="1"/>
  <c r="F962" i="1"/>
  <c r="G962" i="1"/>
  <c r="H962" i="1"/>
  <c r="I962" i="1"/>
  <c r="J962" i="1"/>
  <c r="K962" i="1"/>
  <c r="L962" i="1"/>
  <c r="B963" i="1"/>
  <c r="C963" i="1"/>
  <c r="D963" i="1"/>
  <c r="F963" i="1"/>
  <c r="G963" i="1"/>
  <c r="H963" i="1"/>
  <c r="I963" i="1"/>
  <c r="J963" i="1"/>
  <c r="K963" i="1"/>
  <c r="L963" i="1"/>
  <c r="B964" i="1"/>
  <c r="C964" i="1"/>
  <c r="D964" i="1"/>
  <c r="F964" i="1"/>
  <c r="G964" i="1"/>
  <c r="H964" i="1"/>
  <c r="I964" i="1"/>
  <c r="J964" i="1"/>
  <c r="K964" i="1"/>
  <c r="L964" i="1"/>
  <c r="B965" i="1"/>
  <c r="C965" i="1"/>
  <c r="D965" i="1"/>
  <c r="F965" i="1"/>
  <c r="G965" i="1"/>
  <c r="H965" i="1"/>
  <c r="I965" i="1"/>
  <c r="J965" i="1"/>
  <c r="K965" i="1"/>
  <c r="L965" i="1"/>
  <c r="B966" i="1"/>
  <c r="C966" i="1"/>
  <c r="D966" i="1"/>
  <c r="F966" i="1"/>
  <c r="G966" i="1"/>
  <c r="H966" i="1"/>
  <c r="I966" i="1"/>
  <c r="J966" i="1"/>
  <c r="K966" i="1"/>
  <c r="L966" i="1"/>
  <c r="B967" i="1"/>
  <c r="C967" i="1"/>
  <c r="D967" i="1"/>
  <c r="F967" i="1"/>
  <c r="G967" i="1"/>
  <c r="H967" i="1"/>
  <c r="I967" i="1"/>
  <c r="J967" i="1"/>
  <c r="K967" i="1"/>
  <c r="L967" i="1"/>
  <c r="B968" i="1"/>
  <c r="C968" i="1"/>
  <c r="D968" i="1"/>
  <c r="F968" i="1"/>
  <c r="G968" i="1"/>
  <c r="H968" i="1"/>
  <c r="I968" i="1"/>
  <c r="J968" i="1"/>
  <c r="K968" i="1"/>
  <c r="L968" i="1"/>
  <c r="B969" i="1"/>
  <c r="C969" i="1"/>
  <c r="D969" i="1"/>
  <c r="F969" i="1"/>
  <c r="G969" i="1"/>
  <c r="H969" i="1"/>
  <c r="I969" i="1"/>
  <c r="J969" i="1"/>
  <c r="K969" i="1"/>
  <c r="L969" i="1"/>
  <c r="B970" i="1"/>
  <c r="C970" i="1"/>
  <c r="D970" i="1"/>
  <c r="F970" i="1"/>
  <c r="G970" i="1"/>
  <c r="H970" i="1"/>
  <c r="I970" i="1"/>
  <c r="J970" i="1"/>
  <c r="K970" i="1"/>
  <c r="L970" i="1"/>
  <c r="B971" i="1"/>
  <c r="C971" i="1"/>
  <c r="D971" i="1"/>
  <c r="F971" i="1"/>
  <c r="G971" i="1"/>
  <c r="H971" i="1"/>
  <c r="I971" i="1"/>
  <c r="J971" i="1"/>
  <c r="K971" i="1"/>
  <c r="L971" i="1"/>
  <c r="B972" i="1"/>
  <c r="C972" i="1"/>
  <c r="D972" i="1"/>
  <c r="F972" i="1"/>
  <c r="G972" i="1"/>
  <c r="H972" i="1"/>
  <c r="I972" i="1"/>
  <c r="J972" i="1"/>
  <c r="K972" i="1"/>
  <c r="L972" i="1"/>
  <c r="B973" i="1"/>
  <c r="C973" i="1"/>
  <c r="D973" i="1"/>
  <c r="F973" i="1"/>
  <c r="G973" i="1"/>
  <c r="H973" i="1"/>
  <c r="I973" i="1"/>
  <c r="J973" i="1"/>
  <c r="K973" i="1"/>
  <c r="L973" i="1"/>
  <c r="B974" i="1"/>
  <c r="C974" i="1"/>
  <c r="D974" i="1"/>
  <c r="F974" i="1"/>
  <c r="G974" i="1"/>
  <c r="H974" i="1"/>
  <c r="I974" i="1"/>
  <c r="J974" i="1"/>
  <c r="K974" i="1"/>
  <c r="L974" i="1"/>
  <c r="B975" i="1"/>
  <c r="C975" i="1"/>
  <c r="D975" i="1"/>
  <c r="F975" i="1"/>
  <c r="G975" i="1"/>
  <c r="H975" i="1"/>
  <c r="I975" i="1"/>
  <c r="J975" i="1"/>
  <c r="K975" i="1"/>
  <c r="L975" i="1"/>
  <c r="B976" i="1"/>
  <c r="C976" i="1"/>
  <c r="D976" i="1"/>
  <c r="F976" i="1"/>
  <c r="G976" i="1"/>
  <c r="H976" i="1"/>
  <c r="I976" i="1"/>
  <c r="J976" i="1"/>
  <c r="K976" i="1"/>
  <c r="L976" i="1"/>
  <c r="B977" i="1"/>
  <c r="C977" i="1"/>
  <c r="D977" i="1"/>
  <c r="F977" i="1"/>
  <c r="G977" i="1"/>
  <c r="H977" i="1"/>
  <c r="I977" i="1"/>
  <c r="J977" i="1"/>
  <c r="K977" i="1"/>
  <c r="L977" i="1"/>
  <c r="B978" i="1"/>
  <c r="C978" i="1"/>
  <c r="D978" i="1"/>
  <c r="F978" i="1"/>
  <c r="G978" i="1"/>
  <c r="H978" i="1"/>
  <c r="I978" i="1"/>
  <c r="J978" i="1"/>
  <c r="K978" i="1"/>
  <c r="L978" i="1"/>
  <c r="B979" i="1"/>
  <c r="C979" i="1"/>
  <c r="D979" i="1"/>
  <c r="F979" i="1"/>
  <c r="G979" i="1"/>
  <c r="H979" i="1"/>
  <c r="I979" i="1"/>
  <c r="J979" i="1"/>
  <c r="K979" i="1"/>
  <c r="L979" i="1"/>
  <c r="B980" i="1"/>
  <c r="C980" i="1"/>
  <c r="D980" i="1"/>
  <c r="F980" i="1"/>
  <c r="G980" i="1"/>
  <c r="H980" i="1"/>
  <c r="I980" i="1"/>
  <c r="J980" i="1"/>
  <c r="K980" i="1"/>
  <c r="L980" i="1"/>
  <c r="B981" i="1"/>
  <c r="C981" i="1"/>
  <c r="D981" i="1"/>
  <c r="F981" i="1"/>
  <c r="G981" i="1"/>
  <c r="H981" i="1"/>
  <c r="I981" i="1"/>
  <c r="J981" i="1"/>
  <c r="K981" i="1"/>
  <c r="L981" i="1"/>
  <c r="B982" i="1"/>
  <c r="C982" i="1"/>
  <c r="D982" i="1"/>
  <c r="F982" i="1"/>
  <c r="G982" i="1"/>
  <c r="H982" i="1"/>
  <c r="I982" i="1"/>
  <c r="J982" i="1"/>
  <c r="K982" i="1"/>
  <c r="L982" i="1"/>
  <c r="B983" i="1"/>
  <c r="C983" i="1"/>
  <c r="D983" i="1"/>
  <c r="F983" i="1"/>
  <c r="G983" i="1"/>
  <c r="H983" i="1"/>
  <c r="I983" i="1"/>
  <c r="J983" i="1"/>
  <c r="K983" i="1"/>
  <c r="L983" i="1"/>
  <c r="B984" i="1"/>
  <c r="C984" i="1"/>
  <c r="D984" i="1"/>
  <c r="F984" i="1"/>
  <c r="G984" i="1"/>
  <c r="H984" i="1"/>
  <c r="I984" i="1"/>
  <c r="J984" i="1"/>
  <c r="K984" i="1"/>
  <c r="L984" i="1"/>
  <c r="B985" i="1"/>
  <c r="C985" i="1"/>
  <c r="D985" i="1"/>
  <c r="F985" i="1"/>
  <c r="G985" i="1"/>
  <c r="H985" i="1"/>
  <c r="I985" i="1"/>
  <c r="J985" i="1"/>
  <c r="K985" i="1"/>
  <c r="L985" i="1"/>
  <c r="B986" i="1"/>
  <c r="C986" i="1"/>
  <c r="D986" i="1"/>
  <c r="F986" i="1"/>
  <c r="G986" i="1"/>
  <c r="H986" i="1"/>
  <c r="I986" i="1"/>
  <c r="J986" i="1"/>
  <c r="K986" i="1"/>
  <c r="L986" i="1"/>
</calcChain>
</file>

<file path=xl/sharedStrings.xml><?xml version="1.0" encoding="utf-8"?>
<sst xmlns="http://schemas.openxmlformats.org/spreadsheetml/2006/main" count="2017" uniqueCount="1039">
  <si>
    <t>Target Size</t>
  </si>
  <si>
    <t xml:space="preserve"> Target Armor</t>
  </si>
  <si>
    <t xml:space="preserve"> Target Range</t>
  </si>
  <si>
    <t>Name</t>
  </si>
  <si>
    <t>NearShots/Sec</t>
  </si>
  <si>
    <t>FarShots/Sec</t>
  </si>
  <si>
    <t>Max =</t>
  </si>
  <si>
    <t xml:space="preserve"> </t>
  </si>
  <si>
    <t>Type</t>
  </si>
  <si>
    <t>MinRange</t>
  </si>
  <si>
    <t>MaxRange</t>
  </si>
  <si>
    <t>NearRange</t>
  </si>
  <si>
    <t>MidRange</t>
  </si>
  <si>
    <t>FarRange</t>
  </si>
  <si>
    <t>MinDam</t>
  </si>
  <si>
    <t>MaxDam</t>
  </si>
  <si>
    <t>NearAcc</t>
  </si>
  <si>
    <t>MidAcc</t>
  </si>
  <si>
    <t>FarAcc</t>
  </si>
  <si>
    <t>NearPen</t>
  </si>
  <si>
    <t>MidPen</t>
  </si>
  <si>
    <t>FarPen</t>
  </si>
  <si>
    <t>MinCooldown</t>
  </si>
  <si>
    <t>MaxCooldown</t>
  </si>
  <si>
    <t>NearCooldown</t>
  </si>
  <si>
    <t>MidCooldown</t>
  </si>
  <si>
    <t>FarCooldown</t>
  </si>
  <si>
    <t>MinReloadFreq</t>
  </si>
  <si>
    <t>MaxReloadFreq</t>
  </si>
  <si>
    <t>MinReload</t>
  </si>
  <si>
    <t>MaxReload</t>
  </si>
  <si>
    <t>NearReload</t>
  </si>
  <si>
    <t>MidReload</t>
  </si>
  <si>
    <t>FarReload</t>
  </si>
  <si>
    <t>AimMin</t>
  </si>
  <si>
    <t>AimMax</t>
  </si>
  <si>
    <t>AimNear</t>
  </si>
  <si>
    <t>AimMid</t>
  </si>
  <si>
    <t>AimFar</t>
  </si>
  <si>
    <t>WindUp</t>
  </si>
  <si>
    <t>WindDown</t>
  </si>
  <si>
    <t>BurstLengthMin</t>
  </si>
  <si>
    <t>BurstLengthMax</t>
  </si>
  <si>
    <t>BurstLengthNear</t>
  </si>
  <si>
    <t>BurstLengthMid</t>
  </si>
  <si>
    <t>BurstLengthFar</t>
  </si>
  <si>
    <t>BurstROFMin</t>
  </si>
  <si>
    <t>BurstROFMax</t>
  </si>
  <si>
    <t>BurstROFNear</t>
  </si>
  <si>
    <t>BurstROFMid</t>
  </si>
  <si>
    <t>BurstROFFar</t>
  </si>
  <si>
    <t>m1_57mm_at_gun_vet_mp</t>
  </si>
  <si>
    <t>ballistic</t>
  </si>
  <si>
    <t>m1_57mm_at_gun__mp</t>
  </si>
  <si>
    <t>m9_bazooka_mp</t>
  </si>
  <si>
    <t>m9_bazooka_paratrooper_mp</t>
  </si>
  <si>
    <t>m10_m5_3inch_ap_gun_mp</t>
  </si>
  <si>
    <t>m10_m5_3inch_gun_mp</t>
  </si>
  <si>
    <t>m15a1_halftrack_37mm_mp</t>
  </si>
  <si>
    <t>m15a1_halftrack_37mm_special_aa_mp</t>
  </si>
  <si>
    <t>m26_m3_90mm_gun_mp</t>
  </si>
  <si>
    <t>m26_pershing_90mm_hvap_piercing_shot_mp</t>
  </si>
  <si>
    <t>m36_m4_90mm_ap_gun_mp</t>
  </si>
  <si>
    <t>m36_m4_90mm_gun_mp</t>
  </si>
  <si>
    <t>m5a1_stuart_m6_37mm_mp</t>
  </si>
  <si>
    <t>m5_stuart_damage_engine_shot_mp</t>
  </si>
  <si>
    <t>m5_stuart_shell_shock_shot_mp</t>
  </si>
  <si>
    <t>m8_greyhound_m6_37mm_canister_shot_mp</t>
  </si>
  <si>
    <t>m8_greyhound_m6_37mm_mp</t>
  </si>
  <si>
    <t>m8_greyhound_m6_37mm_vet_mp</t>
  </si>
  <si>
    <t>sherman_m1_76mm</t>
  </si>
  <si>
    <t>sherman_m1_76mm_easy8_mp</t>
  </si>
  <si>
    <t>sherman_m1_76mm_he</t>
  </si>
  <si>
    <t>sherman_m3_105mm_he_shell_mp</t>
  </si>
  <si>
    <t>sherman_m3_75mm_he_shell_mp</t>
  </si>
  <si>
    <t>sherman_m3_75mm_mp</t>
  </si>
  <si>
    <t>sherman_smoke_wp_shot_mp</t>
  </si>
  <si>
    <t>m23_smoke_at_mp</t>
  </si>
  <si>
    <t>small_explosive</t>
  </si>
  <si>
    <t>m23_smoke_mp</t>
  </si>
  <si>
    <t>mk2_mp</t>
  </si>
  <si>
    <t>big_explosive</t>
  </si>
  <si>
    <t>mk2_paratrooper_mp</t>
  </si>
  <si>
    <t>paratrooper_timed_demo_charge</t>
  </si>
  <si>
    <t>rear_echelon_m17_rifle_grenade_commander_mp</t>
  </si>
  <si>
    <t>rear_echelon_m17_rifle_grenade_mp</t>
  </si>
  <si>
    <t>rifleman_at_rifle_grenade</t>
  </si>
  <si>
    <t>riflemen_flare</t>
  </si>
  <si>
    <t>155mm_artillery</t>
  </si>
  <si>
    <t>howitzer_240mm</t>
  </si>
  <si>
    <t>m7b1_priest_m2a1_105mm_creeping_barrage_mp</t>
  </si>
  <si>
    <t>m7b1_priest_m2a1_105mm_dummy_mp</t>
  </si>
  <si>
    <t>m7b1_priest_m2a1_105mm_mp</t>
  </si>
  <si>
    <t>m7b1_priest_m2a1_105mm_victor_target_mp</t>
  </si>
  <si>
    <t>m7b1_priest_m89_smoke_mp</t>
  </si>
  <si>
    <t>major_offmap_105mm_mp</t>
  </si>
  <si>
    <t>p47_rockets</t>
  </si>
  <si>
    <t>pm_p47_rockets_left</t>
  </si>
  <si>
    <t>pm_p47_rockets_right</t>
  </si>
  <si>
    <t>sp_250mm_off_map_artillery_weapon</t>
  </si>
  <si>
    <t>flame</t>
  </si>
  <si>
    <t>time_on_target_offmap_105mm_mp</t>
  </si>
  <si>
    <t>m8a1_hmc_m3_75mm_direct_mp</t>
  </si>
  <si>
    <t>m8a1_hmc_m3_75mm_dummy_mp</t>
  </si>
  <si>
    <t>m8a1_hmc_m3_75mm_mp</t>
  </si>
  <si>
    <t>m8a1_hmc_m3_75mm_victor_target_mp</t>
  </si>
  <si>
    <t>m8a1_hmc_smoke_mp</t>
  </si>
  <si>
    <t>pack_howitzer_75mm_auto_attack_mp</t>
  </si>
  <si>
    <t>pack_howitzer_75mm_barrage_heat_mp</t>
  </si>
  <si>
    <t>pack_howitzer_75mm_barrage_mp</t>
  </si>
  <si>
    <t>pack_howitzer_75mm_barrage_victor_target_mp</t>
  </si>
  <si>
    <t>pack_howitzer_75mm_heat_mp</t>
  </si>
  <si>
    <t>pack_howitzer_75mm_vet3_mp</t>
  </si>
  <si>
    <t>pack_howitzer_75mm_white_phosphorous_dot_mp</t>
  </si>
  <si>
    <t>pack_howitzer_75mm_white_phosphorous_mp</t>
  </si>
  <si>
    <t>pershing_auto_crew_grenades_driver</t>
  </si>
  <si>
    <t>pershing_auto_crew_grenades_gunner</t>
  </si>
  <si>
    <t>rifle_company_white_phosphorous_mp</t>
  </si>
  <si>
    <t>t34_calliope_rocket_mp</t>
  </si>
  <si>
    <t>t34_calliope_rocket_no_fire_mp</t>
  </si>
  <si>
    <t>aef_assault_engineer_demoliion</t>
  </si>
  <si>
    <t>usf_mine_mp</t>
  </si>
  <si>
    <t>aef_mine_mp</t>
  </si>
  <si>
    <t>aef_mine_regular_mp</t>
  </si>
  <si>
    <t>m20_m6_mine_mp</t>
  </si>
  <si>
    <t>m83_cluster_mine_mp</t>
  </si>
  <si>
    <t>rear_echelon_mines_mp</t>
  </si>
  <si>
    <t>m1_81mm_mortar_barrage_mp</t>
  </si>
  <si>
    <t>m1_81mm_mortar_barrage_victor_target_mp</t>
  </si>
  <si>
    <t>m1_81mm_mortar_counter_barrage_mp</t>
  </si>
  <si>
    <t>m1_81mm_mortar_mp</t>
  </si>
  <si>
    <t>m1_81mm_mortar_short_delay_barrage_mp</t>
  </si>
  <si>
    <t>m1_81mm_mortar_smoke_barrage_mp</t>
  </si>
  <si>
    <t>m1_81mm_mortar_team_barrage_mp</t>
  </si>
  <si>
    <t>m1_81mm_mortar_team_mp</t>
  </si>
  <si>
    <t>m1_81mm_mortar_team_smoke_mp</t>
  </si>
  <si>
    <t>m1_81mm_mortar_white_phosphorous_barrage_dot_mp</t>
  </si>
  <si>
    <t>small_arms</t>
  </si>
  <si>
    <t>m1_81mm_mortar_white_phosphorous_barrage_mp</t>
  </si>
  <si>
    <t>m2_60mm_mortar_barrage_mp</t>
  </si>
  <si>
    <t>m2_60mm_mortar_counter_barrage_mp</t>
  </si>
  <si>
    <t>m2_60mm_mortar_mp</t>
  </si>
  <si>
    <t>m2_60mm_mortar_team_smoke_mp</t>
  </si>
  <si>
    <t>sherman_m3_2inch_mortar_smoke_mp</t>
  </si>
  <si>
    <t>assault_engineer_flamethrower</t>
  </si>
  <si>
    <t>usf_flamethrower_dot</t>
  </si>
  <si>
    <t>riflemen_molotov_weapon_mp</t>
  </si>
  <si>
    <t>p47_tracker</t>
  </si>
  <si>
    <t>paratrooper_plane_mp</t>
  </si>
  <si>
    <t>pm_aef_airborne_paratrooper_plane_gun</t>
  </si>
  <si>
    <t>pm_aef_airborne_smoke_launcher_gun</t>
  </si>
  <si>
    <t>pm_aef_airborne_supply_drop_plane_gun</t>
  </si>
  <si>
    <t>p47_rocket_strafe</t>
  </si>
  <si>
    <t>pinpoint_offmap_105mm_mp</t>
  </si>
  <si>
    <t>pinpoint_offmap_155mm_mp</t>
  </si>
  <si>
    <t>aef_airdropped_mine_at_mp</t>
  </si>
  <si>
    <t>aef_airdropped_mine_large_aoe_mp</t>
  </si>
  <si>
    <t>aef_airdropped_mine_mp</t>
  </si>
  <si>
    <t>p47_air_support</t>
  </si>
  <si>
    <t>p47_paradrop_mg</t>
  </si>
  <si>
    <t>cavalry_m1_thompson_mp</t>
  </si>
  <si>
    <t>m1a1_carbine_snipe_pathfinder_mp</t>
  </si>
  <si>
    <t>aef_base_m2hb_50cal_mp</t>
  </si>
  <si>
    <t>dodge_wc51_m1917_30cal_mp</t>
  </si>
  <si>
    <t>dodge_wc51_m2hb_50cal_mp</t>
  </si>
  <si>
    <t>dummy_airborne_beacon_mp</t>
  </si>
  <si>
    <t>fighting_position_mg_dummy_mp</t>
  </si>
  <si>
    <t>fighting_position_mg_mp</t>
  </si>
  <si>
    <t>hawker_typhoon_20mm_hispano_cannons</t>
  </si>
  <si>
    <t>m15a1_aa_half_track_50cal_left_mp</t>
  </si>
  <si>
    <t>m15a1_aa_half_track_50cal_left_special_aa_mp</t>
  </si>
  <si>
    <t>m15a1_aa_half_track_50cal_right_mp</t>
  </si>
  <si>
    <t>m15a1_aa_half_track_50cal_right_special_aa_mp</t>
  </si>
  <si>
    <t>m15a1_aa_half_track_dummy_mp</t>
  </si>
  <si>
    <t>m1919a4_30cal_mp</t>
  </si>
  <si>
    <t>m20_utility_car_m2hb_50cal_mounted_mp</t>
  </si>
  <si>
    <t>m2hb_50cal_fast_setup_mp</t>
  </si>
  <si>
    <t>m2hb_50cal_fighting_position_mp</t>
  </si>
  <si>
    <t>m2hb_50cal_mp</t>
  </si>
  <si>
    <t>m3_halftrack_m2hb_50cal_mp</t>
  </si>
  <si>
    <t>m5_stuart_top_mounted_30cal_mp</t>
  </si>
  <si>
    <t>m7b1_priest_m2hb_50cal_mounted_mp</t>
  </si>
  <si>
    <t>m8_greyhound_m2hb_50cal_mounted_mp</t>
  </si>
  <si>
    <t>p47_50cal_machineguns</t>
  </si>
  <si>
    <t>sherman_m10_m36_m2hb_50cal_mounted_tank_mp</t>
  </si>
  <si>
    <t>m5a1_stuart_m1919a4_30_cal_coaxial_mp</t>
  </si>
  <si>
    <t>m5a1_stuart_m1919a4_30_cal_hull_mp</t>
  </si>
  <si>
    <t>m5a1_stuart_m1919a4_30_cal_mounted_mp</t>
  </si>
  <si>
    <t>m8_greyhound_coaxial_vehicle_turret_mp</t>
  </si>
  <si>
    <t>m8_greyhound_m1919a4_30cal_coaxial_mp</t>
  </si>
  <si>
    <t>paratrooper_m1919a6_lmg_moving_mp</t>
  </si>
  <si>
    <t>paratrooper_m1919a6_lmg_moving_no_prone_mp</t>
  </si>
  <si>
    <t>pershing_coaxial_vehicle_turret_mp</t>
  </si>
  <si>
    <t>pershing_vehicle_hull_mp</t>
  </si>
  <si>
    <t>riflemen_30cal_lmg_mp</t>
  </si>
  <si>
    <t>riflemen_bar_30_06_light_machine_gun_mp</t>
  </si>
  <si>
    <t>sherman_m4a3_coaxial_vehicle_turret105_mp</t>
  </si>
  <si>
    <t>sherman_m4a3_coaxial_vehicle_turret_mp</t>
  </si>
  <si>
    <t>sherman_m4a3_vehicle_hull_mp</t>
  </si>
  <si>
    <t>captain_m1_thompson_mp</t>
  </si>
  <si>
    <t>engineer_m3_grease_gun_mp</t>
  </si>
  <si>
    <t>m3_grease_gun_vehicle_crew_mp</t>
  </si>
  <si>
    <t>paratrooper_m1_thompson_mp</t>
  </si>
  <si>
    <t>ranger_m1_thompson_mp</t>
  </si>
  <si>
    <t>tommy_9mm_sten_gun_mp</t>
  </si>
  <si>
    <t>m1911_45cal_pistol_mp</t>
  </si>
  <si>
    <t>medic_m1911_45cal_pistol_mp</t>
  </si>
  <si>
    <t>m1a1_carbine_paratrooper_mp</t>
  </si>
  <si>
    <t>m1a1_carbine_ranger_mp</t>
  </si>
  <si>
    <t>m1a1_carbine_rifleman_spec_mp</t>
  </si>
  <si>
    <t>m1_carbine_rear_echelon_mp</t>
  </si>
  <si>
    <t>m1_carbine_rear_echelon_volley_mp</t>
  </si>
  <si>
    <t>m1_garand_rifle_mortar_crew_mp</t>
  </si>
  <si>
    <t>m1_garand_rifle_rear_echelon_mp</t>
  </si>
  <si>
    <t>m1_garand_rifle_rifleman_mp</t>
  </si>
  <si>
    <t>pathfinder_m1garand_scope_mp</t>
  </si>
  <si>
    <t>springfield_sniper_rifle_mp</t>
  </si>
  <si>
    <t>75mm_pak_40</t>
  </si>
  <si>
    <t>75mm_pak_40_ap_mp</t>
  </si>
  <si>
    <t>75mm_pak_40_mp</t>
  </si>
  <si>
    <t>pak43_88mm_atg</t>
  </si>
  <si>
    <t>pak43_88mm_atg_ap_mp</t>
  </si>
  <si>
    <t>pak43_88mm_atg_mp</t>
  </si>
  <si>
    <t>panzerbusche_39</t>
  </si>
  <si>
    <t>panzerbusche_39_mp</t>
  </si>
  <si>
    <t>panzerfaust_atw</t>
  </si>
  <si>
    <t>panzerfaust_atw_mp</t>
  </si>
  <si>
    <t>panzerschreck_atw</t>
  </si>
  <si>
    <t>panzerschreck_atw_mp</t>
  </si>
  <si>
    <t>brummbar_150mm</t>
  </si>
  <si>
    <t>brummbar_150mm_bunker_buster_mp</t>
  </si>
  <si>
    <t>brummbar_150mm_bunker_buster_scatter_mp</t>
  </si>
  <si>
    <t>brummbar_150mm_mp</t>
  </si>
  <si>
    <t>brummbar_critical_shot_mp</t>
  </si>
  <si>
    <t>demo_stuka_37mm</t>
  </si>
  <si>
    <t>demo_stuka_37mm_mp</t>
  </si>
  <si>
    <t>elefant_88mm_gun</t>
  </si>
  <si>
    <t>elefant_88mm_gun_mp</t>
  </si>
  <si>
    <t>elefant_critical_shot_mp</t>
  </si>
  <si>
    <t>ostwind_flak_43_37mm</t>
  </si>
  <si>
    <t>ostwind_flak_43_37mm_mp</t>
  </si>
  <si>
    <t>ostwind_flak_43_37mm_vet2_mp</t>
  </si>
  <si>
    <t>pak40_critical_shot_mp</t>
  </si>
  <si>
    <t>pak43_critical_shot_mp</t>
  </si>
  <si>
    <t>panther_75mm</t>
  </si>
  <si>
    <t>panther_75mm_commander_mp</t>
  </si>
  <si>
    <t>panther_75mm_mp</t>
  </si>
  <si>
    <t>panzer_4_75mm</t>
  </si>
  <si>
    <t>panzer_4_75mm_mp</t>
  </si>
  <si>
    <t>panzer_4_75mm_short</t>
  </si>
  <si>
    <t>panzer_4_75mm_short_mp</t>
  </si>
  <si>
    <t>panzer_iii_50mm_mp</t>
  </si>
  <si>
    <t>puma_50mm_mp</t>
  </si>
  <si>
    <t>puma_critical_shot_mp</t>
  </si>
  <si>
    <t>sp_tiger_kwk36_88mm</t>
  </si>
  <si>
    <t>sp_tiger_kwk36_88mm_mp</t>
  </si>
  <si>
    <t>stug_75mm</t>
  </si>
  <si>
    <t>stug_75mm_mp</t>
  </si>
  <si>
    <t>stug_75mm_short</t>
  </si>
  <si>
    <t>stug_75mm_short_commander_mp</t>
  </si>
  <si>
    <t>stug_75mm_short_mp</t>
  </si>
  <si>
    <t>stug_critical_shot_mp</t>
  </si>
  <si>
    <t>stug_elefant_pak40_pak43_brummbar_critical_shot</t>
  </si>
  <si>
    <t>stug_elefant_pak40_pak43_brummbar_critical_shot_mp</t>
  </si>
  <si>
    <t>stug_e_critical_shot_mp</t>
  </si>
  <si>
    <t>tiger_ace_critical_shot_mp</t>
  </si>
  <si>
    <t>tiger_kwk36_88mm</t>
  </si>
  <si>
    <t>tiger_kwk36_88mm_mp</t>
  </si>
  <si>
    <t>tiger_kwk36_88mm_spearhead_mp</t>
  </si>
  <si>
    <t>tiger_kwk36_88mm_tow</t>
  </si>
  <si>
    <t>assault_grenadier_squad_stielgranate_mp</t>
  </si>
  <si>
    <t>assault_grenadier_stielgranate_mp</t>
  </si>
  <si>
    <t>bk_2h_frangible_blinding_grenade</t>
  </si>
  <si>
    <t>bk_2h_frangible_blinding_grenade_mp</t>
  </si>
  <si>
    <t>grenadier_kar_98k_antitank_rifle_grenade</t>
  </si>
  <si>
    <t>grenadier_kar_98k_antitank_rifle_grenade_mp</t>
  </si>
  <si>
    <t>grenadier_kar_98k_rifle_grenade</t>
  </si>
  <si>
    <t>grenadier_kar_98k_rifle_grenade_mp</t>
  </si>
  <si>
    <t>grenadier_kar_98k_rifle_grenade_tutorial</t>
  </si>
  <si>
    <t>model_24_smoke_mp</t>
  </si>
  <si>
    <t>panzer_grenadier_bundled_campaign</t>
  </si>
  <si>
    <t>panzer_grenadier_bundled_campaign_mp</t>
  </si>
  <si>
    <t>panzer_grenadier_bundled_stielgranate</t>
  </si>
  <si>
    <t>panzer_grenadier_bundled_stielgranate_mp</t>
  </si>
  <si>
    <t>panzer_grenadier_bundled_tutorial</t>
  </si>
  <si>
    <t>urban_assault_satchel_charge_mp</t>
  </si>
  <si>
    <t>howitzer_105mm_disabled_gun_mp</t>
  </si>
  <si>
    <t>howitzer_105mm_gun</t>
  </si>
  <si>
    <t>howitzer_105mm_gun_counter_barrage_mp</t>
  </si>
  <si>
    <t>howitzer_105mm_gun_major_mp</t>
  </si>
  <si>
    <t>howitzer_105mm_gun_mp</t>
  </si>
  <si>
    <t>howitzer_105mm_gun_vet3_mp</t>
  </si>
  <si>
    <t>howitzer_105mm_victor_target_gun_mp</t>
  </si>
  <si>
    <t>howitzer_75mm_light_support_gun</t>
  </si>
  <si>
    <t>howitzer_75mm_light_support_gun_mp</t>
  </si>
  <si>
    <t>railway_gun_80_cm_shell</t>
  </si>
  <si>
    <t>railway_gun_80_cm_shell_first_shot</t>
  </si>
  <si>
    <t>sector_105mm_gun</t>
  </si>
  <si>
    <t>stuka_500_lb_bomb</t>
  </si>
  <si>
    <t>stuka_500_lb_bomb_m09</t>
  </si>
  <si>
    <t>stuka_500_lb_bomb_mp</t>
  </si>
  <si>
    <t>stuka_500_lb_bomb_nodecap</t>
  </si>
  <si>
    <t>stuka_500_lb_bomb_tow</t>
  </si>
  <si>
    <t>stuka_bomb_break_point</t>
  </si>
  <si>
    <t>stuka_bomb_sp</t>
  </si>
  <si>
    <t>stuka_plane_crash</t>
  </si>
  <si>
    <t>stuka_plane_crash_mp</t>
  </si>
  <si>
    <t>stuka_plane_dogfight_crash</t>
  </si>
  <si>
    <t>tactical_bomber_bombs</t>
  </si>
  <si>
    <t>tactical_bomber_bombs_accurate</t>
  </si>
  <si>
    <t>tactical_bomber_bombs_sector_assault</t>
  </si>
  <si>
    <t>officer_smoke_artillery_mp</t>
  </si>
  <si>
    <t>panzerwerfer_counter_barrage_rockets_mp</t>
  </si>
  <si>
    <t>panzerwerfer_rockets</t>
  </si>
  <si>
    <t>panzerwerfer_rockets_mp</t>
  </si>
  <si>
    <t>panzerwerfer_rockets_nofire</t>
  </si>
  <si>
    <t>panzerwerfer_rockets_nofire_mp</t>
  </si>
  <si>
    <t>panzerwerfer_victor_target_rockets_mp</t>
  </si>
  <si>
    <t>stuka_37mm_cannon</t>
  </si>
  <si>
    <t>stuka_37mm_cannon_left_mp</t>
  </si>
  <si>
    <t>stuka_37mm_cannon_left_superiority_mp</t>
  </si>
  <si>
    <t>stuka_37mm_cannon_m06</t>
  </si>
  <si>
    <t>stuka_37mm_cannon_right_mp</t>
  </si>
  <si>
    <t>stuka_37mm_cannon_right_superiority_mp</t>
  </si>
  <si>
    <t>stuka_ab23_fragmentation_bomb</t>
  </si>
  <si>
    <t>stuka_ab23_fragmentation_bomb_mp</t>
  </si>
  <si>
    <t>stuka_mg_151_20mm_cannon_mp</t>
  </si>
  <si>
    <t>stuka_nc_50kg_smoke_bomb</t>
  </si>
  <si>
    <t>stuka_nc_50kg_smoke_bomb_mp</t>
  </si>
  <si>
    <t>axis_mine</t>
  </si>
  <si>
    <t>axis_mine_anti_personnel</t>
  </si>
  <si>
    <t>axis_mine_anti_personnel_mp</t>
  </si>
  <si>
    <t>axis_mine_mp</t>
  </si>
  <si>
    <t>axis_riegel_43_mine_mp</t>
  </si>
  <si>
    <t>self_destruct_goliath_mp</t>
  </si>
  <si>
    <t>teller_mine_mp</t>
  </si>
  <si>
    <t>grw34_81mm_mortar</t>
  </si>
  <si>
    <t>grw34_81mm_mortar_barrage</t>
  </si>
  <si>
    <t>grw34_81mm_mortar_barrage_mp</t>
  </si>
  <si>
    <t>grw34_81mm_mortar_counter_barrage_mp</t>
  </si>
  <si>
    <t>grw34_81mm_mortar_halftrack</t>
  </si>
  <si>
    <t>grw34_81mm_mortar_halftrack_barrage</t>
  </si>
  <si>
    <t>grw34_81mm_mortar_halftrack_barrage_mp</t>
  </si>
  <si>
    <t>grw34_81mm_mortar_halftrack_counter_barrage_mp</t>
  </si>
  <si>
    <t>grw34_81mm_mortar_halftrack_mp</t>
  </si>
  <si>
    <t>grw34_81mm_mortar_halftrack_victor_target_mp</t>
  </si>
  <si>
    <t>grw34_81mm_mortar_mp</t>
  </si>
  <si>
    <t>grw34_81mm_mortar_team_smoke</t>
  </si>
  <si>
    <t>grw34_81mm_mortar_team_smoke_mp</t>
  </si>
  <si>
    <t>grw34_81mm_smoke_mortar_halftrack_barrage</t>
  </si>
  <si>
    <t>grw34_81mm_smoke_mortar_halftrack_barrage_mp</t>
  </si>
  <si>
    <t>grw34_81mm_victor_target_mortar_mp</t>
  </si>
  <si>
    <t>fire_artillery_weapon_mp</t>
  </si>
  <si>
    <t>flare_ground_hit_mp</t>
  </si>
  <si>
    <t>halftrack_flammenwerfer</t>
  </si>
  <si>
    <t>halftrack_flammenwerfer_fake_mp</t>
  </si>
  <si>
    <t>halftrack_flammenwerfer_mp</t>
  </si>
  <si>
    <t>halftrack_flammenwerfer_right</t>
  </si>
  <si>
    <t>halftrack_flammenwerfer_right_mp</t>
  </si>
  <si>
    <t>pioneer_flamethrower</t>
  </si>
  <si>
    <t>pioneer_flamethrower_ability</t>
  </si>
  <si>
    <t>pioneer_flamethrower_ability_mp</t>
  </si>
  <si>
    <t>pioneer_flamethrower_dot</t>
  </si>
  <si>
    <t>pioneer_flamethrower_mp</t>
  </si>
  <si>
    <t>pioneer_flamethrower_mp_nodmg</t>
  </si>
  <si>
    <t>stuka_incendiary_bombs</t>
  </si>
  <si>
    <t>urban_assault_flamethrower_mp</t>
  </si>
  <si>
    <t>grw34_81mm_incendiary_mortar_barrage_mp</t>
  </si>
  <si>
    <t>grw34_81mm_incendiary_mortar_halftrack_barrage</t>
  </si>
  <si>
    <t>grw34_81mm_incendiary_mortar_halftrack_barrage_mp</t>
  </si>
  <si>
    <t>halftrack_mortar_incendiary_dot</t>
  </si>
  <si>
    <t>halftrack_mortar_incendiary_dot_mp</t>
  </si>
  <si>
    <t>base_building_dummy_weapon_mp</t>
  </si>
  <si>
    <t>bunker_mg42</t>
  </si>
  <si>
    <t>bunker_mg42_mp</t>
  </si>
  <si>
    <t>hmg_team_mg42</t>
  </si>
  <si>
    <t>hmg_team_mg42_mp</t>
  </si>
  <si>
    <t>mgnest_mg42t_dummy</t>
  </si>
  <si>
    <t>mgnest_mg42t_dummy_mp</t>
  </si>
  <si>
    <t>pillbox_mg42_mp</t>
  </si>
  <si>
    <t>stuka_mg_17</t>
  </si>
  <si>
    <t>stuka_mg_17_assault</t>
  </si>
  <si>
    <t>stuka_mg_17_second_gun</t>
  </si>
  <si>
    <t>stuka_mg_17_sector_assault</t>
  </si>
  <si>
    <t>trench_dummy_weapon_mp</t>
  </si>
  <si>
    <t>grenadier_mg42lmg</t>
  </si>
  <si>
    <t>grenadier_mg42lmg_moving_mp</t>
  </si>
  <si>
    <t>grenadier_mg42lmg_moving_no_prone_mp</t>
  </si>
  <si>
    <t>grenadier_mg42lmg_mp</t>
  </si>
  <si>
    <t>halftrack_250_dummy</t>
  </si>
  <si>
    <t>halftrack_250_mg42_vehicle_lockdown_mp</t>
  </si>
  <si>
    <t>halftrack_250_mg42_vehicle_mp</t>
  </si>
  <si>
    <t>halftrack_mg42_vehicle</t>
  </si>
  <si>
    <t>halftrack_mg42_vehicle_mp</t>
  </si>
  <si>
    <t>mg34_coaxial_generic</t>
  </si>
  <si>
    <t>mg34_coaxial_generic_mp</t>
  </si>
  <si>
    <t>mg34_coaxial_generic_tigerace_mp</t>
  </si>
  <si>
    <t>mg34_hull</t>
  </si>
  <si>
    <t>mg34_hull_mp</t>
  </si>
  <si>
    <t>mg42_turret_mounted_brummbar</t>
  </si>
  <si>
    <t>mg42_turret_mounted_brummbar_mp</t>
  </si>
  <si>
    <t>mg42_turret_mounted_panther</t>
  </si>
  <si>
    <t>mg42_turret_mounted_panther_mp</t>
  </si>
  <si>
    <t>mg42_turret_mounted_panther_tow</t>
  </si>
  <si>
    <t>mg42_turret_mounted_panzerwerfer_mp</t>
  </si>
  <si>
    <t>mg42_turret_mounted_pziv</t>
  </si>
  <si>
    <t>mg42_turret_mounted_pziv_mp</t>
  </si>
  <si>
    <t>mg42_turret_mounted_stugiv</t>
  </si>
  <si>
    <t>mg42_turret_mounted_stugiv_mp</t>
  </si>
  <si>
    <t>mg42_turret_mounted_tiger_m08</t>
  </si>
  <si>
    <t>ostwind_mg34_hull_mp</t>
  </si>
  <si>
    <t>puma_mg42_mp</t>
  </si>
  <si>
    <t>scout_car_mg34_coaxial_generic</t>
  </si>
  <si>
    <t>scout_car_mg34_coaxial_generic_mp</t>
  </si>
  <si>
    <t>scout_car_mg34_pintle_generic</t>
  </si>
  <si>
    <t>scout_car_mg34_pintle_generic_mp</t>
  </si>
  <si>
    <t>_halftrack_mg42_vehicle_rear</t>
  </si>
  <si>
    <t>_halftrack_mg42_vehicle_rear_mp</t>
  </si>
  <si>
    <t>assault_grenadier_mp40</t>
  </si>
  <si>
    <t>eg_pioneer_mp40_smg_mp</t>
  </si>
  <si>
    <t>panzer_grenadier_mp40_smg</t>
  </si>
  <si>
    <t>panzer_grenadier_mp40_smg_mp</t>
  </si>
  <si>
    <t>panzer_grenadier_mp40_smg_sp</t>
  </si>
  <si>
    <t>panzer_grenadier_mp44_smg</t>
  </si>
  <si>
    <t>panzer_grenadier_mp44_smg_mp</t>
  </si>
  <si>
    <t>stormtrooper_mp40_smg_mp</t>
  </si>
  <si>
    <t>sturm_pioneer_mp44_smg_mp</t>
  </si>
  <si>
    <t>urban_panzer_grenadier_mp40_smg_mp</t>
  </si>
  <si>
    <t>weapon_crew_&amp;_pioneer_mp40_smg</t>
  </si>
  <si>
    <t>weapon_crew_&amp;_pioneer_mp40_smg_mp</t>
  </si>
  <si>
    <t>luger_p08_9mm_pistol</t>
  </si>
  <si>
    <t>luger_p08_9mm_pistol_mp</t>
  </si>
  <si>
    <t>luger_p08_victor_target_flare_pistol_mp</t>
  </si>
  <si>
    <t>g43_sniper_incendiary_explosive_mp</t>
  </si>
  <si>
    <t>g43_sniper_incendiary_mp</t>
  </si>
  <si>
    <t>g43_sniper_sniper</t>
  </si>
  <si>
    <t>g43_sniper_sniper_mp</t>
  </si>
  <si>
    <t>grenadier_kar_98k_rifle</t>
  </si>
  <si>
    <t>grenadier_kar_98k_rifle_mp</t>
  </si>
  <si>
    <t>jaeger_g43_rifle</t>
  </si>
  <si>
    <t>jaeger_g43_rifle_mp</t>
  </si>
  <si>
    <t>jaeger_panzergren_g43_rifle_mp</t>
  </si>
  <si>
    <t>ostruppen_kar_98k_rifle</t>
  </si>
  <si>
    <t>ostruppen_kar_98k_rifle_mp</t>
  </si>
  <si>
    <t>panzer_grenadier_kar_98k_rifle_mp</t>
  </si>
  <si>
    <t>repair_pioneer_kar_98k_rifle_mp</t>
  </si>
  <si>
    <t>stormtrooper_g43</t>
  </si>
  <si>
    <t>sdkfz_222_kwk38_20mm_</t>
  </si>
  <si>
    <t>sdkfz_222_kwk38_20mm__mp</t>
  </si>
  <si>
    <t>17_pounder_atg_dummy_mp</t>
  </si>
  <si>
    <t>17_pounder_atg_mp</t>
  </si>
  <si>
    <t>17_pounder_piercing_shot_mp</t>
  </si>
  <si>
    <t>17_pounder_victor_target</t>
  </si>
  <si>
    <t>brit_6_pounder_at_gun_mp</t>
  </si>
  <si>
    <t>17_pounder_gun_temp</t>
  </si>
  <si>
    <t>boys_at_rifle_mp</t>
  </si>
  <si>
    <t>boys_at_rifle_sniper_critical_shot_mp</t>
  </si>
  <si>
    <t>boys_at_rifle_sniper_mp</t>
  </si>
  <si>
    <t>piat_launcher_mp</t>
  </si>
  <si>
    <t>aec_75mm_ap_mp</t>
  </si>
  <si>
    <t>aec_75mm_target_optics_he_mp</t>
  </si>
  <si>
    <t>aec_75mm_target_turret_he_mp</t>
  </si>
  <si>
    <t>aec_tread_shot_mp</t>
  </si>
  <si>
    <t>archer_17p_76mm_hv_mp</t>
  </si>
  <si>
    <t>avre_crew_shrapnel_grenade_mp</t>
  </si>
  <si>
    <t>bofor_emplacement_40mm_autocannon</t>
  </si>
  <si>
    <t>bofor_emplacement_40mm_autocannon_barrage</t>
  </si>
  <si>
    <t>bofor_emplacement_40mm_autocannon_barrage_artillery_cover</t>
  </si>
  <si>
    <t>bofor_emplacement_40mm_autocannon_barrage_victortarget</t>
  </si>
  <si>
    <t>bofor_emplacement_40mm_autocannon_special</t>
  </si>
  <si>
    <t>centaur_aa_mk2_twin_polsten_20mm_aa_mp</t>
  </si>
  <si>
    <t>centaur_aa_mk2_twin_polsten_20mm_mp</t>
  </si>
  <si>
    <t>centaur_aa_mk2_twin_polsten_20mm_suppressing_barrage_mp</t>
  </si>
  <si>
    <t>centaur_aa_mk2_twin_polsten_20mm_weapon_burst_mp</t>
  </si>
  <si>
    <t>centaur_aa_mk2_twin_polsten_20mm_weapon_burst_test_mp</t>
  </si>
  <si>
    <t>churchill_avre_spigot_mortar_mp</t>
  </si>
  <si>
    <t>churchill_avre_spigot_mortar_vet_3_mp</t>
  </si>
  <si>
    <t>churchill_mk7_75mm_croc_mp</t>
  </si>
  <si>
    <t>churchill_mk7_75mm_mp</t>
  </si>
  <si>
    <t>churchill_smoke_shot_mp</t>
  </si>
  <si>
    <t>comet_17p_77mm_hv_mp</t>
  </si>
  <si>
    <t>comet_smoke_shot_mp</t>
  </si>
  <si>
    <t>comet_smoke_wp_shot_dot_mp</t>
  </si>
  <si>
    <t>comet_smoke_wp_shot_mp</t>
  </si>
  <si>
    <t>cromwell_75mm_mp</t>
  </si>
  <si>
    <t>firefly_60lb_ap_rocket_left_mp</t>
  </si>
  <si>
    <t>firefly_60lb_ap_rocket_right_mp</t>
  </si>
  <si>
    <t>humber_m6_37mm_mp</t>
  </si>
  <si>
    <t>observation_searchlight_mp</t>
  </si>
  <si>
    <t>sherman_firefly_76mm_mp</t>
  </si>
  <si>
    <t>sherman_firefly_rocket_left_mp</t>
  </si>
  <si>
    <t>sherman_firefly_rocket_right_mp</t>
  </si>
  <si>
    <t>valentine_75mm_mp</t>
  </si>
  <si>
    <t>sapper_clearing_charge</t>
  </si>
  <si>
    <t>at_gun_flare_mp</t>
  </si>
  <si>
    <t>fwrd_hq_smoke_marker_grenade</t>
  </si>
  <si>
    <t>lee_enfield_rifle_grenade_mp</t>
  </si>
  <si>
    <t>no77_wp_grenade_dot_mp</t>
  </si>
  <si>
    <t>no77_wp_grenade_mp</t>
  </si>
  <si>
    <t>sapper_stun_grenade</t>
  </si>
  <si>
    <t>smoke_cover_grenade</t>
  </si>
  <si>
    <t>smoke_raid_grenade</t>
  </si>
  <si>
    <t>sniper_smoke_marker_grenade</t>
  </si>
  <si>
    <t>tommy_gammon_bomb_heavy</t>
  </si>
  <si>
    <t>tommy_gammon_bomb_medium</t>
  </si>
  <si>
    <t>tommy_mills_bomb</t>
  </si>
  <si>
    <t>tommy_mills_bomb_assault</t>
  </si>
  <si>
    <t>tommy_officer_smoke_marker_grenade</t>
  </si>
  <si>
    <t>valentine_smoke_marker_grenade</t>
  </si>
  <si>
    <t>heat_grenade</t>
  </si>
  <si>
    <t>155mm_artillery_cover</t>
  </si>
  <si>
    <t>25_pdr_flare_barrage_mp</t>
  </si>
  <si>
    <t>25_pdr_set_piece_barrage_mp</t>
  </si>
  <si>
    <t>9_inch_incendiary_mortar</t>
  </si>
  <si>
    <t>hawker_typhoon_rocket_left</t>
  </si>
  <si>
    <t>hawker_typhoon_rocket_right</t>
  </si>
  <si>
    <t>qf_25lb_anti_tank_shell_base_mp</t>
  </si>
  <si>
    <t>qf_25lb_counter_barrage_shell_base_mp</t>
  </si>
  <si>
    <t>qf_25lb_direct_barrage_shell_base_mp</t>
  </si>
  <si>
    <t>qf_25lb_disabled_base_mp</t>
  </si>
  <si>
    <t>qf_25lb_disabled_mp</t>
  </si>
  <si>
    <t>qf_25lb_howitzer_ap_shell_base_mp</t>
  </si>
  <si>
    <t>qf_25lb_howitzer_ap_shell_mp</t>
  </si>
  <si>
    <t>qf_25lb_howitzer_coordinated_airburst_shell_mp</t>
  </si>
  <si>
    <t>qf_25lb_howitzer_coordinated_fire_he_shell_base_accurate_mp</t>
  </si>
  <si>
    <t>qf_25lb_howitzer_coordinated_fire_he_shell_base_mp</t>
  </si>
  <si>
    <t>qf_25lb_howitzer_coordinated_fire_he_shell_base_overwatch_mp</t>
  </si>
  <si>
    <t>qf_25lb_howitzer_coordinated_fire_he_shell_mp</t>
  </si>
  <si>
    <t>qf_25lb_howitzer_counter_battery_he_shell_base_mp</t>
  </si>
  <si>
    <t>qf_25lb_howitzer_counter_battery_he_shell_mp</t>
  </si>
  <si>
    <t>qf_25lb_howitzer_creeping_barrage_mp</t>
  </si>
  <si>
    <t>qf_25lb_howitzer_fun_shell_base_matt_test_mp</t>
  </si>
  <si>
    <t>qf_25lb_howitzer_he_shell_base_mp</t>
  </si>
  <si>
    <t>qf_25lb_howitzer_he_shell_mp</t>
  </si>
  <si>
    <t>qf_25lb_howitzer_rapid_response_he_shell_base_mp</t>
  </si>
  <si>
    <t>qf_25lb_howitzer_rapid_response_he_shell_mp</t>
  </si>
  <si>
    <t>qf_25lb_howitzer_smoke_shell_base_matt_test_mp</t>
  </si>
  <si>
    <t>qf_25lb_howitzer_smoke_shell_base_mp</t>
  </si>
  <si>
    <t>qf_25lb_howitzer_smoke_shell_mp</t>
  </si>
  <si>
    <t>qf_set_piece_explosive_shell_mp</t>
  </si>
  <si>
    <t>qf_set_piece_smoke_shell_mp</t>
  </si>
  <si>
    <t>sexton_dummy_mp</t>
  </si>
  <si>
    <t>sexton_spg_25_pounder_airburst_mp</t>
  </si>
  <si>
    <t>sexton_spg_25_pounder_creeping_mp</t>
  </si>
  <si>
    <t>sexton_spg_25_pounder_mp</t>
  </si>
  <si>
    <t>sexton_spg_25_pounder_supercharge_mp</t>
  </si>
  <si>
    <t>valentine_mortar</t>
  </si>
  <si>
    <t>valentine_mortar_he</t>
  </si>
  <si>
    <t>brit_25lb_howitzer_disabled_gun_temp</t>
  </si>
  <si>
    <t>brit_25lb_howitzer_gun_temp</t>
  </si>
  <si>
    <t>artillery_flare_mp</t>
  </si>
  <si>
    <t>churchill_crew_grenades</t>
  </si>
  <si>
    <t>comet_auto_crew_grenades_driver</t>
  </si>
  <si>
    <t>comet_auto_crew_grenades_gunner</t>
  </si>
  <si>
    <t>comet_crew_grenades</t>
  </si>
  <si>
    <t>early_warning_artillery_flare_mp</t>
  </si>
  <si>
    <t>land_mattress_25lb_rocket_mp</t>
  </si>
  <si>
    <t>land_mattress_60lb_rocket_mp</t>
  </si>
  <si>
    <t>land_mattress_dummy_mp</t>
  </si>
  <si>
    <t>land_mattress_phosphorus_rocket_dot_mp</t>
  </si>
  <si>
    <t>land_mattress_phosphorus_rocket_mp</t>
  </si>
  <si>
    <t>land_mattress_rocket_arty_dummy_mp</t>
  </si>
  <si>
    <t>avre_crew_demolition_charge</t>
  </si>
  <si>
    <t>brit_m6_mine_mp</t>
  </si>
  <si>
    <t>commando_demolition_charge</t>
  </si>
  <si>
    <t>brit_3_inch_mortar_1_auto_10lb_he_mp</t>
  </si>
  <si>
    <t>brit_3_inch_mortar_1_auto_light_he_mp</t>
  </si>
  <si>
    <t>brit_3_inch_mortar_1_barrage_10lb_he_mp</t>
  </si>
  <si>
    <t>brit_3_inch_mortar_1_barrage_10lb_he_victor_target_mp</t>
  </si>
  <si>
    <t>brit_3_inch_mortar_1_barrage_light_he_mp</t>
  </si>
  <si>
    <t>brit_3_inch_mortar_1_barrage_smoke_mp</t>
  </si>
  <si>
    <t>brit_3_inch_mortar_2_auto_10lb_he_mp</t>
  </si>
  <si>
    <t>brit_3_inch_mortar_2_auto_light_he_mp</t>
  </si>
  <si>
    <t>brit_3_inch_mortar_2_auto_white_phos_mp</t>
  </si>
  <si>
    <t>brit_3_inch_mortar_2_barrage_10lb_he_mp</t>
  </si>
  <si>
    <t>brit_3_inch_mortar_2_barrage_10lb_he_victor_target_mp</t>
  </si>
  <si>
    <t>brit_3_inch_mortar_2_barrage_light_he_mp</t>
  </si>
  <si>
    <t>brit_3_inch_mortar_2_barrage_smoke_mp</t>
  </si>
  <si>
    <t>brit_3_inch_mortar_2_barrage_white_phos_mp</t>
  </si>
  <si>
    <t>brit_3_inch_mortar_site_weapon_mp</t>
  </si>
  <si>
    <t>brit_3_inch_mortar_white_phosphorous_dot_mp</t>
  </si>
  <si>
    <t>brit_mortar_cover_mp</t>
  </si>
  <si>
    <t>valentine_canister_smoke_mp</t>
  </si>
  <si>
    <t>churchill_flamethrower_dotdamage_mp</t>
  </si>
  <si>
    <t>churchill_flamethrower_mp</t>
  </si>
  <si>
    <t>churchill_flamethrower_sweep_mp</t>
  </si>
  <si>
    <t>tommy_flamethrower</t>
  </si>
  <si>
    <t>universal_carrier_flamthrower_dot</t>
  </si>
  <si>
    <t>universal_carrier_ronson_flamethrower_system_mp</t>
  </si>
  <si>
    <t>cover_splat</t>
  </si>
  <si>
    <t>bunker_vickers_hmg_mp</t>
  </si>
  <si>
    <t>hawker_typhoon_20mm_hispano_cannons_strategic_bombing</t>
  </si>
  <si>
    <t>sexton_mounted_machinegun_mp</t>
  </si>
  <si>
    <t>universal_carrier_bren_lmg_mp</t>
  </si>
  <si>
    <t>universal_carrier_vickers_mmg_mounted_mp</t>
  </si>
  <si>
    <t>universal_carrier_vickers_mmg_mounted_suppressive_mp</t>
  </si>
  <si>
    <t>vickers_hmg_mp</t>
  </si>
  <si>
    <t>aec_coaxial_vehicle_turret_mp</t>
  </si>
  <si>
    <t>churchill_hull_defense_left_mp</t>
  </si>
  <si>
    <t>churchill_hull_defense_right_mp</t>
  </si>
  <si>
    <t>churchill_mk7_coaxial_vehicle_turret_avre_mp</t>
  </si>
  <si>
    <t>churchill_mk7_coaxial_vehicle_turret_mp</t>
  </si>
  <si>
    <t>churchill_mk7_vehicle_hull_mp</t>
  </si>
  <si>
    <t>comet_coaxial_vehicle_turret_mp</t>
  </si>
  <si>
    <t>comet_vehicle_hull_gun_mp</t>
  </si>
  <si>
    <t>commando_bren_lmg_moving_mp</t>
  </si>
  <si>
    <t>cromwell_coaxial_vehicle_turret_mp</t>
  </si>
  <si>
    <t>cromwell_vehicle_hull_mp</t>
  </si>
  <si>
    <t>sapper_bren_light_machine_gun_mp</t>
  </si>
  <si>
    <t>sapper_vickers_k_machine_gun_mp</t>
  </si>
  <si>
    <t>sherman_firefly_coaxial_vehicle_turret_mp</t>
  </si>
  <si>
    <t>tommy_bren_light_machine_gun_mp</t>
  </si>
  <si>
    <t>vickers_k_universal_carrier</t>
  </si>
  <si>
    <t>vickers_k_universal_carrier_suppression</t>
  </si>
  <si>
    <t>avre_crew_sten_9mm_smg_mp</t>
  </si>
  <si>
    <t>commando_m1_thompson_mp</t>
  </si>
  <si>
    <t>commando_sten_mk_vi_silenced_smg_mp</t>
  </si>
  <si>
    <t>engineer_sten_9mm_smg_mp</t>
  </si>
  <si>
    <t>brit_medic_pistol_mp</t>
  </si>
  <si>
    <t>brit_officer_pistol_mp</t>
  </si>
  <si>
    <t>commando_de_lisle_carbine_assassinate_mp</t>
  </si>
  <si>
    <t>commando_de_lisle_carbine_mp</t>
  </si>
  <si>
    <t>commando_lee_enfield_rifle_mp</t>
  </si>
  <si>
    <t>medic_lee_enfield_rifle_mp</t>
  </si>
  <si>
    <t>sniper_lee_enfield_rifle_mp</t>
  </si>
  <si>
    <t>tommy_lee_enfield_rifle_mp</t>
  </si>
  <si>
    <t>tommy_scoped_lee_enfield_rifle_mp</t>
  </si>
  <si>
    <t>weapon_crew_lee_enfield_rifle_mp</t>
  </si>
  <si>
    <t>fatality_incendiary_artillery</t>
  </si>
  <si>
    <t>fatality_incendiary_bomb</t>
  </si>
  <si>
    <t>fatality_incendiary_dot</t>
  </si>
  <si>
    <t>pm_off_at_barrage_weapon</t>
  </si>
  <si>
    <t>pm_off_at_barrage_weapon_highap</t>
  </si>
  <si>
    <t>pm_off_at_barrage_weapon_highap_stun</t>
  </si>
  <si>
    <t>pm_off_at_barrage_weapon_stun</t>
  </si>
  <si>
    <t>pm_off_map_incendiary_dot_weapon</t>
  </si>
  <si>
    <t>pm_off_map_incendiary_weapon</t>
  </si>
  <si>
    <t>pm_off_map_incendiary_weapon_explosive</t>
  </si>
  <si>
    <t>pm_off_map_incendiary_weapon_phospherous</t>
  </si>
  <si>
    <t>pm_quick_artillery</t>
  </si>
  <si>
    <t>ranger_panzerschreck_atw_mp</t>
  </si>
  <si>
    <t>tank_hunter_shock_bazooka</t>
  </si>
  <si>
    <t>cavalry_at_satchel_weapon</t>
  </si>
  <si>
    <t>riflemen_training_satchel_weapon</t>
  </si>
  <si>
    <t>infantry_oma_105mm</t>
  </si>
  <si>
    <t>infantry_oma_105mm_stun</t>
  </si>
  <si>
    <t>infantry_oma_240mm</t>
  </si>
  <si>
    <t>sector_105mm_gun_large_aoe</t>
  </si>
  <si>
    <t>long_duration_smoke</t>
  </si>
  <si>
    <t>53k_45mm_m1937_at_gun</t>
  </si>
  <si>
    <t>53k_45mm_m1937_at_gun_canister_mp</t>
  </si>
  <si>
    <t>53k_45mm_m1937_at_gun_mp</t>
  </si>
  <si>
    <t>zis3_76mm_m1942__at_gun</t>
  </si>
  <si>
    <t>zis3_76mm_m1942__at_gun_mp</t>
  </si>
  <si>
    <t>conscipt_ptrs_41_mp</t>
  </si>
  <si>
    <t>guard_troop_ptrs_41</t>
  </si>
  <si>
    <t>guard_troop_ptrs_41_mp</t>
  </si>
  <si>
    <t>penal_ptrs_41_mp</t>
  </si>
  <si>
    <t>152mm_overwatch_anti_tank_mp</t>
  </si>
  <si>
    <t>b4_203_direct_fire</t>
  </si>
  <si>
    <t>is2_d25t_122mm</t>
  </si>
  <si>
    <t>is2_d25t_122mm_fragmentation_mp</t>
  </si>
  <si>
    <t>is2_d25t_122mm_mp</t>
  </si>
  <si>
    <t>isu152_ml-20s_152mm_armor_piercing_mp</t>
  </si>
  <si>
    <t>isu152_ml-20s_152mm_howitzer_gun</t>
  </si>
  <si>
    <t>isu152_ml-20s_152mm_howitzer_gun_barrage</t>
  </si>
  <si>
    <t>isu152_ml-20s_152mm_howitzer_gun_barrage_mp</t>
  </si>
  <si>
    <t>isu152_ml-20s_152mm_howitzer_gun_mp</t>
  </si>
  <si>
    <t>isu152_ml-20s_152mm_howitzer_gun_no_fire</t>
  </si>
  <si>
    <t>isu152_ml-20s_152mm_howitzer_gun_no_fire_mp</t>
  </si>
  <si>
    <t>isu152_ml-20s_152mm_howitzer_gun_piercing_shot</t>
  </si>
  <si>
    <t>isu152_ml-20s_152mm_howitzer_gun_piercing_shot_mp</t>
  </si>
  <si>
    <t>kv-8_45mm_mp</t>
  </si>
  <si>
    <t>kv2_m10_152mm</t>
  </si>
  <si>
    <t>kv2_m10_152mm_indirect</t>
  </si>
  <si>
    <t>kv2_m10_152mm_sp</t>
  </si>
  <si>
    <t>kv2_m10_152mm_tow</t>
  </si>
  <si>
    <t>sherman_76mm_gun</t>
  </si>
  <si>
    <t>sherman_76mm_hvap_gun</t>
  </si>
  <si>
    <t>su76_76mm_zis-3sh_gun</t>
  </si>
  <si>
    <t>su76_76mm_zis-3sh_gun_mp</t>
  </si>
  <si>
    <t>su85_d5t_85mm_</t>
  </si>
  <si>
    <t>su85_d5t_85mm__mp</t>
  </si>
  <si>
    <t>t-34_ramming_self_dmg_weapon_mp</t>
  </si>
  <si>
    <t>t-34_ramming_weapon_mp</t>
  </si>
  <si>
    <t>t34_76mm_mp</t>
  </si>
  <si>
    <t>t34_85_zis-s-53_85mm_t34</t>
  </si>
  <si>
    <t>t34_85_zis-s-53_85mm_t34_mp</t>
  </si>
  <si>
    <t>t34_kv1_m1940_f-34_76mm_</t>
  </si>
  <si>
    <t>t34_kv1_m1940_f-34_76mm_green_mp</t>
  </si>
  <si>
    <t>t34_kv1_m1940_f-34_76mm__mp</t>
  </si>
  <si>
    <t>t70_m1938_45mm</t>
  </si>
  <si>
    <t>t70_m1938_45mm_mp</t>
  </si>
  <si>
    <t>flare_mp</t>
  </si>
  <si>
    <t>flare_tiger_tow</t>
  </si>
  <si>
    <t>guard_troop_rgd_33_sleeved</t>
  </si>
  <si>
    <t>guard_troop_rgd_33_sleeved_longtimer</t>
  </si>
  <si>
    <t>guard_troop_rgd_33_sleeved_mp</t>
  </si>
  <si>
    <t>penal_troop_pinning_rg_42</t>
  </si>
  <si>
    <t>penal_troop_pinning_rg_42_mp</t>
  </si>
  <si>
    <t>penal_troop_satchel_charge_at_mp</t>
  </si>
  <si>
    <t>penal_troop_satchel_charge_at_skillshot_mp</t>
  </si>
  <si>
    <t>penal_troop_satchel_charge_mp</t>
  </si>
  <si>
    <t>rgd_1_smoke</t>
  </si>
  <si>
    <t>rgd_1_smoke_mp</t>
  </si>
  <si>
    <t>rg_42</t>
  </si>
  <si>
    <t>rg_42_mp</t>
  </si>
  <si>
    <t>conscript_rpg_40_anti_tank_grenade_assault_mp</t>
  </si>
  <si>
    <t>rpg_43_anti_tank_grenade</t>
  </si>
  <si>
    <t>rpg_43_anti_tank_grenade_mp</t>
  </si>
  <si>
    <t>152mm_m-30</t>
  </si>
  <si>
    <t>152mm_m-30_barrage</t>
  </si>
  <si>
    <t>152mm_m-30_barrage_mp</t>
  </si>
  <si>
    <t>152mm_m-30_barrage_slow</t>
  </si>
  <si>
    <t>152mm_m-30_barrage_slow_mp</t>
  </si>
  <si>
    <t>152mm_m-30_disabled_mp</t>
  </si>
  <si>
    <t>152mm_m-30_mp</t>
  </si>
  <si>
    <t>152mm_m-30_precision_mp</t>
  </si>
  <si>
    <t>152mm_m-30_vet3_mp</t>
  </si>
  <si>
    <t>152mm_m-30_victortarget_mp</t>
  </si>
  <si>
    <t>203mm_b-4_barrage_mp</t>
  </si>
  <si>
    <t>203mm_b-4_barrage_slow_mp</t>
  </si>
  <si>
    <t>203mm_b-4_commander_mp</t>
  </si>
  <si>
    <t>203mm_b-4_commander_precise_mp</t>
  </si>
  <si>
    <t>203mm_b-4_commander_victortarget_mp</t>
  </si>
  <si>
    <t>203mm_b-4_mp</t>
  </si>
  <si>
    <t>flares_mp</t>
  </si>
  <si>
    <t>il2_at_rockets</t>
  </si>
  <si>
    <t>il2_rockets</t>
  </si>
  <si>
    <t>il2_rockets_mp</t>
  </si>
  <si>
    <t>il2_rockets_sp</t>
  </si>
  <si>
    <t>il_2_plane_crash</t>
  </si>
  <si>
    <t>il_2_plane_crash_mp</t>
  </si>
  <si>
    <t>off_map_propaganda_artillery</t>
  </si>
  <si>
    <t>off_map_propaganda_artillery_mp</t>
  </si>
  <si>
    <t>off_map_propaganda_artillery_officer</t>
  </si>
  <si>
    <t>out_of_control_explosion_weapon_mp</t>
  </si>
  <si>
    <t>il2_anti_tank_bombs</t>
  </si>
  <si>
    <t>il2_vya-23_autocannon</t>
  </si>
  <si>
    <t>il2_vya-23_autocannon_advanced_mp</t>
  </si>
  <si>
    <t>il2_vya-23_autocannon_mp</t>
  </si>
  <si>
    <t>il2_vya-23_autocannon_strafing_mp</t>
  </si>
  <si>
    <t>katyusha_bm_13_16_creeping_rockets_mp</t>
  </si>
  <si>
    <t>katyusha_bm_13_16_creeping_rocket_mp</t>
  </si>
  <si>
    <t>katyusha_bm_13_16_precision_rocket</t>
  </si>
  <si>
    <t>katyusha_bm_13_16_precision_rocket_mp</t>
  </si>
  <si>
    <t>katyusha_bm_13_16_rocket</t>
  </si>
  <si>
    <t>katyusha_bm_13_16_rocket_mp</t>
  </si>
  <si>
    <t>katyusha_bm_13_16_rocket_no_fire</t>
  </si>
  <si>
    <t>katyusha_bm_13_16_rocket_no_fire_mp</t>
  </si>
  <si>
    <t>katyusha_bm_13_16_rocket_victortarget_mp</t>
  </si>
  <si>
    <t>su76_zis-3sh_gun_barrage</t>
  </si>
  <si>
    <t>su76_zis-3sh_gun_barrage_mp</t>
  </si>
  <si>
    <t>zis3_at_gun_he_shots</t>
  </si>
  <si>
    <t>zis3_at_gun_he_shots_mp</t>
  </si>
  <si>
    <t>booby_trap</t>
  </si>
  <si>
    <t>demolition_dummy_mp</t>
  </si>
  <si>
    <t>engineer_demoliion</t>
  </si>
  <si>
    <t>engineer_demoliion_mp</t>
  </si>
  <si>
    <t>fieldcraft_mine</t>
  </si>
  <si>
    <t>fieldcraft_mine_mp</t>
  </si>
  <si>
    <t>light_anti_vehicle_mines</t>
  </si>
  <si>
    <t>m11_engineer_demoliion</t>
  </si>
  <si>
    <t>tm-35_mine</t>
  </si>
  <si>
    <t>tm-35_mine_mp</t>
  </si>
  <si>
    <t>tm-35_mine_tow</t>
  </si>
  <si>
    <t>hm_38_120mm_mortar</t>
  </si>
  <si>
    <t>hm_38_120mm_mortar_barrage</t>
  </si>
  <si>
    <t>hm_38_120mm_mortar_barrage_mp</t>
  </si>
  <si>
    <t>hm_38_120mm_mortar_barrage_slow</t>
  </si>
  <si>
    <t>hm_38_120mm_mortar_barrage_slow_mp</t>
  </si>
  <si>
    <t>hm_38_120mm_mortar_barrage_victortarget_mp</t>
  </si>
  <si>
    <t>hm_38_120mm_mortar_dummy</t>
  </si>
  <si>
    <t>hm_38_120mm_mortar_dummy_mp</t>
  </si>
  <si>
    <t>hm_38_120mm_mortar_flares_mp</t>
  </si>
  <si>
    <t>hm_38_120mm_mortar_flare_mp</t>
  </si>
  <si>
    <t>hm_38_120mm_mortar_mp</t>
  </si>
  <si>
    <t>hm_38_120mm_mortar_precision_barrage</t>
  </si>
  <si>
    <t>hm_38_120mm_mortar_precision_barrage_mp</t>
  </si>
  <si>
    <t>hm_38_120mm_mortar_smoke</t>
  </si>
  <si>
    <t>hm_38_120mm_mortar_smoke_mp</t>
  </si>
  <si>
    <t>pm41_82mm_mortar</t>
  </si>
  <si>
    <t>pm41_82mm_mortar_barrage</t>
  </si>
  <si>
    <t>pm41_82mm_mortar_barrage_mp</t>
  </si>
  <si>
    <t>pm41_82mm_mortar_barrage_slow_mp</t>
  </si>
  <si>
    <t>pm41_82mm_mortar_barrage_victortarget_mp</t>
  </si>
  <si>
    <t>pm41_82mm_mortar_flare_mp</t>
  </si>
  <si>
    <t>pm41_82mm_mortar_mp</t>
  </si>
  <si>
    <t>pm41_82mm_mortar_precision_barrage</t>
  </si>
  <si>
    <t>pm41_82mm_mortar_precision_barrage_mp</t>
  </si>
  <si>
    <t>pm41_82mm_mortar_smoke</t>
  </si>
  <si>
    <t>pm41_82mm_mortar_smoke_mp</t>
  </si>
  <si>
    <t>scorched_earch_mortar_barrage_mp</t>
  </si>
  <si>
    <t>scorched_earth_mortar_mp</t>
  </si>
  <si>
    <t>flamethrower_roks3</t>
  </si>
  <si>
    <t>flamethrower_roks3_mp</t>
  </si>
  <si>
    <t>kv8_ato-41_flamethrower_mp</t>
  </si>
  <si>
    <t>roks2_backpack_flamethrower</t>
  </si>
  <si>
    <t>roks2_backpack_flamethrower_mp</t>
  </si>
  <si>
    <t>molotov_cocktail_dotdamage</t>
  </si>
  <si>
    <t>molotov_cocktail_dotdamage_mp</t>
  </si>
  <si>
    <t>molotov_cocktail_weapon</t>
  </si>
  <si>
    <t>molotov_cocktail_weapon_mp</t>
  </si>
  <si>
    <t>molotov_cocktail_weapon_vet_mp</t>
  </si>
  <si>
    <t>bunker_starting_position_dshk</t>
  </si>
  <si>
    <t>bunker_starting_position_dshk_mp</t>
  </si>
  <si>
    <t>bunker_starting_position_maxim</t>
  </si>
  <si>
    <t>bunker_starting_position_maxim_mp</t>
  </si>
  <si>
    <t>dshk_38_pintle_mounted_tank</t>
  </si>
  <si>
    <t>dshk_38_pintle_mounted_tank_mp</t>
  </si>
  <si>
    <t>dshk_38_sokolov</t>
  </si>
  <si>
    <t>dshk_38_sokolov_mp</t>
  </si>
  <si>
    <t>dummy_weapon_mp</t>
  </si>
  <si>
    <t>m3a1_scout_car_m2hb_hmg</t>
  </si>
  <si>
    <t>m3a1_scout_car_m2hb_hmg_mp</t>
  </si>
  <si>
    <t>m5_halftrack_m2hb_hmg</t>
  </si>
  <si>
    <t>m5_halftrack_m2hb_hmg_mp</t>
  </si>
  <si>
    <t>m5_halftrack_quad_50_cal_m2hb</t>
  </si>
  <si>
    <t>m5_halftrack_quad_50_cal_m2hb_mp</t>
  </si>
  <si>
    <t>maxim_m1910_hmg</t>
  </si>
  <si>
    <t>maxim_m1910_hmg_mp</t>
  </si>
  <si>
    <t>sherman_top_gunner</t>
  </si>
  <si>
    <t>coaxial_vehicle_hull</t>
  </si>
  <si>
    <t>coaxial_vehicle_hull_mp</t>
  </si>
  <si>
    <t>coaxial_vehicle_turret</t>
  </si>
  <si>
    <t>coaxial_vehicle_turret_mp</t>
  </si>
  <si>
    <t>coaxial_vehicle_turret_rear</t>
  </si>
  <si>
    <t>coaxial_vehicle_turret_rear_mp</t>
  </si>
  <si>
    <t>guard_troop_dp-28_light_machine_gun</t>
  </si>
  <si>
    <t>guard_troop_dp-28_light_machine_gun_moving_mp</t>
  </si>
  <si>
    <t>guard_troop_dp-28_light_machine_gun_moving_no_prone_mp</t>
  </si>
  <si>
    <t>guard_troop_dp-28_light_machine_gun_mp</t>
  </si>
  <si>
    <t>is2_coaxial_vehicle_turret_mp</t>
  </si>
  <si>
    <t>kv_coaxial_vehicle_hull_mp</t>
  </si>
  <si>
    <t>kv_coaxial_vehicle_turret_mp</t>
  </si>
  <si>
    <t>m3a1_scout_car_30cal_browning_m1919__machine_gun</t>
  </si>
  <si>
    <t>m3a1_scout_car_30cal_browning_m1919__machine_gun_mp</t>
  </si>
  <si>
    <t>m3a1_scout_car_30cal_browning_m1919__machine_gun_rear</t>
  </si>
  <si>
    <t>m3a1_scout_car_30cal_browning_m1919__machine_gun_rear_mp</t>
  </si>
  <si>
    <t>partisan_dp-28_light_machine_gun_mp</t>
  </si>
  <si>
    <t>partisan_mg42lmg_mp</t>
  </si>
  <si>
    <t>sherman_coaxil_turret_mp</t>
  </si>
  <si>
    <t>sherman_hull_gun_mp</t>
  </si>
  <si>
    <t>t-70m_coaxial_vehicle</t>
  </si>
  <si>
    <t>t-70m_coaxial_vehicle_mp</t>
  </si>
  <si>
    <t>t34_76_85_coaxial_vehicle_hull_greent34_mp</t>
  </si>
  <si>
    <t>t34_76_85_coaxial_vehicle_hull_mp</t>
  </si>
  <si>
    <t>t34_76_85_coaxial_vehicle_turret_greent34_mp</t>
  </si>
  <si>
    <t>t34_76_85_coaxial_vehicle_turret_mp</t>
  </si>
  <si>
    <t>t70_coaxial_vehicle_turret_mp</t>
  </si>
  <si>
    <t>conscript_ppsh-41_sub_machine_gun_mp</t>
  </si>
  <si>
    <t>guard_troops_ppsh-41_sub_machine_gun_mp</t>
  </si>
  <si>
    <t>partisan_ppsh-41_sub_machine_gun_mp</t>
  </si>
  <si>
    <t>partisian_mp44_mp</t>
  </si>
  <si>
    <t>shock troops_ppsh-41_sub_machine_gun</t>
  </si>
  <si>
    <t>shock troops_ppsh-41_sub_machine_gun_mp</t>
  </si>
  <si>
    <t>isakovich_colt_m1911_45_pistol</t>
  </si>
  <si>
    <t>isakovich_colt_m1911_45_pistol_l</t>
  </si>
  <si>
    <t>isakovich_colt_m1911_45_pistol_l_mp</t>
  </si>
  <si>
    <t>isakovich_colt_m1911_45_pistol_mp</t>
  </si>
  <si>
    <t>isakovich_colt_m1911_45_pistol_r</t>
  </si>
  <si>
    <t>isakovich_colt_m1911_45_pistol_r_mp</t>
  </si>
  <si>
    <t>nagant_m1895_revolver</t>
  </si>
  <si>
    <t>nagant_m1895_revolver_227</t>
  </si>
  <si>
    <t>nagant_m1895_revolver_227_enemy</t>
  </si>
  <si>
    <t>nagant_m1895_revolver_mp</t>
  </si>
  <si>
    <t>weapon_crew_colt_m1911_45_pistol</t>
  </si>
  <si>
    <t>weapon_crew_colt_m1911_45_pistol_mp</t>
  </si>
  <si>
    <t>fake_minesweeper_weapon</t>
  </si>
  <si>
    <t>guards_troops_mosin_nagant_rifle</t>
  </si>
  <si>
    <t>guards_troops_mosin_nagant_rifle_mp</t>
  </si>
  <si>
    <t>mosin_nagant_rifle_combat_engineer_mp</t>
  </si>
  <si>
    <t>mosin_nagant_rifle_conscript</t>
  </si>
  <si>
    <t>mosin_nagant_rifle_conscript_dummy</t>
  </si>
  <si>
    <t>mosin_nagant_rifle_conscript_mp</t>
  </si>
  <si>
    <t>mosin_nagant_rifle_sniper</t>
  </si>
  <si>
    <t>mosin_nagant_rifle_sniper_mp</t>
  </si>
  <si>
    <t>mosin_nagant_rifle_weapon_crew</t>
  </si>
  <si>
    <t>mosin_nagant_rifle_weapon_crew_mp</t>
  </si>
  <si>
    <t>mosin_nagant_sniper_rifle</t>
  </si>
  <si>
    <t>mosin_nagant_sniper_rifle_mp</t>
  </si>
  <si>
    <t>mosin_nagant_suppressive_volley_mp</t>
  </si>
  <si>
    <t>partisan_kar_98k_rifle_mp</t>
  </si>
  <si>
    <t>partisan_svt_rifle_mp</t>
  </si>
  <si>
    <t>partisan_troops_mosin_nagant_rifle_mp</t>
  </si>
  <si>
    <t>penal_troops_svt_rifle</t>
  </si>
  <si>
    <t>penal_troops_svt_rifle_mp</t>
  </si>
  <si>
    <t>shock_troops_mosin_nagant_rifle_mp</t>
  </si>
  <si>
    <t>panzerschreck_destroy_engine</t>
  </si>
  <si>
    <t>demo_offmapartillery_harmless</t>
  </si>
  <si>
    <t>m01_mortar_single_precise_harmless</t>
  </si>
  <si>
    <t>m01_offmap_precise_fast</t>
  </si>
  <si>
    <t>m01_off_map_arty_harmless</t>
  </si>
  <si>
    <t>m01_off_map_arty_real</t>
  </si>
  <si>
    <t>offmapartillery_accurate</t>
  </si>
  <si>
    <t>m24_anti_tank_bundled_stielgranate</t>
  </si>
  <si>
    <t>howitzer_105mm_gun_dummy</t>
  </si>
  <si>
    <t>howitzer_105mm_gun_precise</t>
  </si>
  <si>
    <t>m01_stuka_bomb</t>
  </si>
  <si>
    <t>stuka_mg_151_20mm_cannon_high_damage</t>
  </si>
  <si>
    <t>stuka_mg_151_20mm_high_damage_second_gun</t>
  </si>
  <si>
    <t>zis3_at_gun_single_shot_accurate</t>
  </si>
  <si>
    <t>moltke_detpack_weapon</t>
  </si>
  <si>
    <t>axis_mine_anti_personnel_m03</t>
  </si>
  <si>
    <t>engineer_demolition_large</t>
  </si>
  <si>
    <t>flare_demo</t>
  </si>
  <si>
    <t>m08_engineer_demoliion</t>
  </si>
  <si>
    <t>tm-35_mine_m08</t>
  </si>
  <si>
    <t>tm-35_mine_sp</t>
  </si>
  <si>
    <t>m01_persistant_smoke</t>
  </si>
  <si>
    <t>flamethrower_roks3_fake</t>
  </si>
  <si>
    <t>hmg_team_mg42_attackground</t>
  </si>
  <si>
    <t>stuka_dogfight_mg_17</t>
  </si>
  <si>
    <t>stuka_dogfight_mg_17_second_gun</t>
  </si>
  <si>
    <t>stuka_mg_17_fast</t>
  </si>
  <si>
    <t>g43_sniper_sniper_ground_attack</t>
  </si>
  <si>
    <t>m11_ania_mosin_nagant_sniper_rifle</t>
  </si>
  <si>
    <t>mosin_nagant_rifle_conscript_harmless</t>
  </si>
  <si>
    <t>boot_stomp</t>
  </si>
  <si>
    <t>shoulder_charge</t>
  </si>
  <si>
    <t>machete</t>
  </si>
  <si>
    <t>double_sweep</t>
  </si>
  <si>
    <t>dummy_set_up</t>
  </si>
  <si>
    <t>pak40_75mm_wg_mp</t>
  </si>
  <si>
    <t>pak40_critical_shot_wg_mp</t>
  </si>
  <si>
    <t>raketenwerfer43_88mm_wg_mp</t>
  </si>
  <si>
    <t>panzerschreck_54_atw_mp</t>
  </si>
  <si>
    <t>volksgrenadier_panzerfaust_atw_mp</t>
  </si>
  <si>
    <t>volksgrenadier_panzerfaust_atw_vet_4_mp</t>
  </si>
  <si>
    <t>hetzer_pak_39_75mm_mp</t>
  </si>
  <si>
    <t>infrared_searchlight_mp</t>
  </si>
  <si>
    <t>infrared_searchlight_sp</t>
  </si>
  <si>
    <t>jagdpanzer_iv_pak_42_75mm_mp</t>
  </si>
  <si>
    <t>jagdtiger_pak_44_128mm_gun_mp</t>
  </si>
  <si>
    <t>jagdtiger_pak_44_128mm_gun_supporting_fire_mp</t>
  </si>
  <si>
    <t>jagdtiger_pak_44_128mm_piercing_gun_mp</t>
  </si>
  <si>
    <t>luchs_kwk38_20mm_mp</t>
  </si>
  <si>
    <t>luchs_kwk38_20mm_vet2_mp</t>
  </si>
  <si>
    <t>panther_kwk42_75mm_mp</t>
  </si>
  <si>
    <t>panther_kwk42_75mm_vet_mp</t>
  </si>
  <si>
    <t>panzer_iv_kwk40_75mm_mp</t>
  </si>
  <si>
    <t>sdkfz_234_puma_aimed_shot_mp</t>
  </si>
  <si>
    <t>sdkfz_234_puma_kwk39_5cm_mp</t>
  </si>
  <si>
    <t>sdkfz_251_17_flak_20mm_flak38</t>
  </si>
  <si>
    <t>sdkfz_251_17_flak_20mm_flak38_dummy</t>
  </si>
  <si>
    <t>sdkfz_251_17_flak_20mm_flak38_dummy_vet2</t>
  </si>
  <si>
    <t>sdkfz_251_17_flak_20mm_flak38_vet</t>
  </si>
  <si>
    <t>stug_kwk40_75mm_mp</t>
  </si>
  <si>
    <t>tiger_kwk36_88mm_wg_mp</t>
  </si>
  <si>
    <t>tiger_kwk43_88mm_mp</t>
  </si>
  <si>
    <t>tiger_kwk43_88mm_spearhead_mp</t>
  </si>
  <si>
    <t>wg_panther_75mm_commander_mp</t>
  </si>
  <si>
    <t>blendkorper_2h_smoke_grenade_dot_mp</t>
  </si>
  <si>
    <t>blendkorper_2h_smoke_grenade_mp</t>
  </si>
  <si>
    <t>eihandgranate_grenade_mp</t>
  </si>
  <si>
    <t>panzerfusilier_at_rifle_grenade</t>
  </si>
  <si>
    <t>panzerfusilier_grenade</t>
  </si>
  <si>
    <t>stielgranate_grenade_mp</t>
  </si>
  <si>
    <t>waffen_bundled_assault_stielgranate</t>
  </si>
  <si>
    <t>howitzer_105mm_gun_direct_fire_mp</t>
  </si>
  <si>
    <t>le_ig_18_howitzer_75mm_hollow_charge_barrage_mp</t>
  </si>
  <si>
    <t>rocket_barrage_mp</t>
  </si>
  <si>
    <t>sturmtiger_rw_61_380mm_rocket_launcher</t>
  </si>
  <si>
    <t>walking_stuka_rockets_mp</t>
  </si>
  <si>
    <t>walking_stuka_rockets_nofire_mp</t>
  </si>
  <si>
    <t>le_ig_18_howitzer_75mm_barrage_mp</t>
  </si>
  <si>
    <t>le_ig_18_howitzer_75mm_barrage_smoke_mp</t>
  </si>
  <si>
    <t>le_ig_18_howitzer_75mm_hollow_charge_shot_mp</t>
  </si>
  <si>
    <t>le_ig_18_howitzer_75mm_incendiary_mp</t>
  </si>
  <si>
    <t>le_ig_18_howitzer_75mm_mp</t>
  </si>
  <si>
    <t>stuka_strafe</t>
  </si>
  <si>
    <t>sturmtiger_nahvw_close_range_grenades</t>
  </si>
  <si>
    <t>assault_pioneers_heavy_mine_mp</t>
  </si>
  <si>
    <t>early_warning_flare_mp</t>
  </si>
  <si>
    <t>schu_mine_mp</t>
  </si>
  <si>
    <t>flare_mine_mp</t>
  </si>
  <si>
    <t>panzerfusilier_flare_mp</t>
  </si>
  <si>
    <t>self_destruct_primary_mp</t>
  </si>
  <si>
    <t>self_destruct_scuttle_mp</t>
  </si>
  <si>
    <t>self_destruct_secondary_mp</t>
  </si>
  <si>
    <t>grw34_81mm_mortar_barrage_wg_mp</t>
  </si>
  <si>
    <t>grw34_81mm_mortar_counter_barrage_wg_mp</t>
  </si>
  <si>
    <t>grw34_81mm_mortar_team_smoke_wg_mp</t>
  </si>
  <si>
    <t>grw34_81mm_mortar_wg_mp</t>
  </si>
  <si>
    <t>grw34_81mm_victor_target_mortar_wg_mp</t>
  </si>
  <si>
    <t>flamethrower_dot_weapon</t>
  </si>
  <si>
    <t>hetzer_keobe_flamethrower__mp</t>
  </si>
  <si>
    <t>walking_stuka_napalm</t>
  </si>
  <si>
    <t>fire_grenade_stormtrooper_dot_mp</t>
  </si>
  <si>
    <t>fire_grenade_stormtrooper_weapon_mp</t>
  </si>
  <si>
    <t>fire_grenade_weapon_mp</t>
  </si>
  <si>
    <t>howitzer_105mm_gun_ap_minichallenge</t>
  </si>
  <si>
    <t>howitzer_105mm_gun_he_minichallenge</t>
  </si>
  <si>
    <t>howitzer_105mm_long_range</t>
  </si>
  <si>
    <t>hmg_team_mg34_mp</t>
  </si>
  <si>
    <t>hmg_team_mg42_wg_mp</t>
  </si>
  <si>
    <t>fallschirmjager_gewehr_42_mp</t>
  </si>
  <si>
    <t>generic_mg34_coaxial_mp</t>
  </si>
  <si>
    <t>generic_mg34_hull_mp</t>
  </si>
  <si>
    <t>hetzer_mg34_pintle_mp</t>
  </si>
  <si>
    <t>jagdtiger_mg34_hull_mp</t>
  </si>
  <si>
    <t>jagdtiger_mg42_rear_mp</t>
  </si>
  <si>
    <t>jagdtiger_mg42_rear_upgrade_mp</t>
  </si>
  <si>
    <t>kubelwagen_mg34_pintle_mp</t>
  </si>
  <si>
    <t>lmg_setup_mg42_wg_mp</t>
  </si>
  <si>
    <t>luchs_mg34_mounted_mp</t>
  </si>
  <si>
    <t>mg34_coaxial_panzer2_mp</t>
  </si>
  <si>
    <t>mg42_hull_mounted_sturmtiger_mp</t>
  </si>
  <si>
    <t>mg42_turret_mounted_jagdpanzer_iv_mp</t>
  </si>
  <si>
    <t>mg42_turret_mounted_king_tiger_mp</t>
  </si>
  <si>
    <t>mg42_turret_mounted_panther_wg_mp</t>
  </si>
  <si>
    <t>obersoldaten_mg34_lmg_generic_mp</t>
  </si>
  <si>
    <t>obersoldaten_mg34_lmg_moving_mp</t>
  </si>
  <si>
    <t>obersoldaten_mg34_lmg_moving_no_prone_mp</t>
  </si>
  <si>
    <t>scout_car_221_mg34_pintle_generic_mp</t>
  </si>
  <si>
    <t>sdkfz_234_mg42_mp</t>
  </si>
  <si>
    <t>sdkfz_250_mg34_mp</t>
  </si>
  <si>
    <t>sdkfz_251_mg42_mp</t>
  </si>
  <si>
    <t>sdkfz_251_mg42_rear_mp</t>
  </si>
  <si>
    <t>assault_pioneer_mp44_smg_mp</t>
  </si>
  <si>
    <t>panzerfusilier_mp44</t>
  </si>
  <si>
    <t>pioneer_mp40_smg_mp</t>
  </si>
  <si>
    <t>volksgrenadier_mp44_smg_mp</t>
  </si>
  <si>
    <t>waffen_elite_grenadier_mp44_smg_mp</t>
  </si>
  <si>
    <t>waffen_elite_grenadier_mp44_vampir_smg_mp</t>
  </si>
  <si>
    <t>waffen_mp44_infrared</t>
  </si>
  <si>
    <t>weapon_crew_mp40_smg_mp</t>
  </si>
  <si>
    <t>officer_luger_p08_9mm_pistol_mp</t>
  </si>
  <si>
    <t>jaeger_light_recon_g43</t>
  </si>
  <si>
    <t>mg34_kar_98k_rifle_mp</t>
  </si>
  <si>
    <t>panzerfusilier_g43</t>
  </si>
  <si>
    <t>panzerfusilier_kar_98k_rifle_mp</t>
  </si>
  <si>
    <t>volksgrenadier_kar_98k_rifle_mp</t>
  </si>
  <si>
    <t>waffen_wlite_kar_98k_rifle_mp</t>
  </si>
  <si>
    <t>weapon_crew_kar_98k_rifle_mp</t>
  </si>
  <si>
    <t>base_building_flak_20mm_flak38</t>
  </si>
  <si>
    <t>base_building_flak_20mm_flak38_aa_mp</t>
  </si>
  <si>
    <t>flak_emplacement_20mm</t>
  </si>
  <si>
    <t>flak_emplacement_base_20mm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</si>
</sst>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0" fontId="0" fillId="0" borderId="0" xfId="0" applyNumberFormat="1"/>
    <xf numFmtId="9" fontId="0" fillId="0" borderId="0" xfId="0" applyNumberFormat="1"/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86"/>
  <sheetViews>
    <sheetView tabSelected="1" workbookViewId="0"/>
  </sheetViews>
  <sheetFormatPr defaultRowHeight="15" x14ac:dyDescent="0.25"/>
  <sheetData>
    <row r="1" spans="1:56" x14ac:dyDescent="0.25">
      <c r="A1" t="s">
        <v>0</v>
      </c>
      <c r="B1">
        <v>1</v>
      </c>
      <c r="C1" t="s">
        <v>1</v>
      </c>
      <c r="D1">
        <v>1</v>
      </c>
      <c r="E1" t="s">
        <v>2</v>
      </c>
      <c r="F1">
        <v>0</v>
      </c>
      <c r="G1">
        <v>10</v>
      </c>
      <c r="H1">
        <v>20</v>
      </c>
      <c r="I1">
        <v>30</v>
      </c>
      <c r="J1">
        <v>40</v>
      </c>
      <c r="K1">
        <v>50</v>
      </c>
      <c r="L1">
        <v>60</v>
      </c>
    </row>
    <row r="3" spans="1:56" x14ac:dyDescent="0.25">
      <c r="A3" t="s">
        <v>3</v>
      </c>
      <c r="B3" t="s">
        <v>4</v>
      </c>
      <c r="C3" t="s">
        <v>5</v>
      </c>
      <c r="D3" t="s">
        <v>6</v>
      </c>
      <c r="E3" t="s">
        <v>7</v>
      </c>
      <c r="F3" t="str">
        <f>"DPS("&amp;$F$1&amp;")"</f>
        <v>DPS(0)</v>
      </c>
      <c r="G3" t="str">
        <f>"DPS("&amp;$G$1&amp;")"</f>
        <v>DPS(10)</v>
      </c>
      <c r="H3" t="str">
        <f>"DPS("&amp;$H$1&amp;")"</f>
        <v>DPS(20)</v>
      </c>
      <c r="I3" t="str">
        <f>"DPS("&amp;$I$1&amp;")"</f>
        <v>DPS(30)</v>
      </c>
      <c r="J3" t="str">
        <f>"DPS("&amp;$J$1&amp;")"</f>
        <v>DPS(40)</v>
      </c>
      <c r="K3" t="str">
        <f>"DPS("&amp;$K$1&amp;")"</f>
        <v>DPS(50)</v>
      </c>
      <c r="L3" t="str">
        <f>"DPS("&amp;$L$1&amp;")"</f>
        <v>DPS(60)</v>
      </c>
      <c r="N3" t="s">
        <v>8</v>
      </c>
      <c r="O3" t="s">
        <v>9</v>
      </c>
      <c r="P3" t="s">
        <v>10</v>
      </c>
      <c r="Q3" t="s">
        <v>11</v>
      </c>
      <c r="R3" t="s">
        <v>12</v>
      </c>
      <c r="S3" t="s">
        <v>13</v>
      </c>
      <c r="T3" t="s">
        <v>14</v>
      </c>
      <c r="U3" t="s">
        <v>15</v>
      </c>
      <c r="V3" t="s">
        <v>16</v>
      </c>
      <c r="W3" t="s">
        <v>17</v>
      </c>
      <c r="X3" t="s">
        <v>18</v>
      </c>
      <c r="Y3" t="s">
        <v>19</v>
      </c>
      <c r="Z3" t="s">
        <v>20</v>
      </c>
      <c r="AA3" t="s">
        <v>21</v>
      </c>
      <c r="AB3" t="s">
        <v>22</v>
      </c>
      <c r="AC3" t="s">
        <v>23</v>
      </c>
      <c r="AD3" t="s">
        <v>24</v>
      </c>
      <c r="AE3" t="s">
        <v>25</v>
      </c>
      <c r="AF3" t="s">
        <v>26</v>
      </c>
      <c r="AG3" t="s">
        <v>27</v>
      </c>
      <c r="AH3" t="s">
        <v>28</v>
      </c>
      <c r="AI3" t="s">
        <v>29</v>
      </c>
      <c r="AJ3" t="s">
        <v>30</v>
      </c>
      <c r="AK3" t="s">
        <v>31</v>
      </c>
      <c r="AL3" t="s">
        <v>32</v>
      </c>
      <c r="AM3" t="s">
        <v>33</v>
      </c>
      <c r="AN3" t="s">
        <v>34</v>
      </c>
      <c r="AO3" t="s">
        <v>35</v>
      </c>
      <c r="AP3" t="s">
        <v>36</v>
      </c>
      <c r="AQ3" t="s">
        <v>37</v>
      </c>
      <c r="AR3" t="s">
        <v>38</v>
      </c>
      <c r="AS3" t="s">
        <v>39</v>
      </c>
      <c r="AT3" t="s">
        <v>40</v>
      </c>
      <c r="AU3" t="s">
        <v>41</v>
      </c>
      <c r="AV3" t="s">
        <v>42</v>
      </c>
      <c r="AW3" t="s">
        <v>43</v>
      </c>
      <c r="AX3" t="s">
        <v>44</v>
      </c>
      <c r="AY3" t="s">
        <v>45</v>
      </c>
      <c r="AZ3" t="s">
        <v>46</v>
      </c>
      <c r="BA3" t="s">
        <v>47</v>
      </c>
      <c r="BB3" t="s">
        <v>48</v>
      </c>
      <c r="BC3" t="s">
        <v>49</v>
      </c>
      <c r="BD3" t="s">
        <v>50</v>
      </c>
    </row>
    <row r="4" spans="1:56" x14ac:dyDescent="0.25">
      <c r="A4" t="s">
        <v>51</v>
      </c>
      <c r="B4">
        <f t="shared" ref="B4:B67" si="0">((((((AU4+AV4)/2)*((IF(Q4&lt;R4,AW4,AX4))+(((IF(Q4&lt;R4,AX4,AY4))-(IF(Q4&lt;R4,AW4,AX4)))*(IF(Q4&lt;R4,(IF(Q4=R4, 0, MAX(0,MIN(1,(Q4-Q4)/(R4-Q4))))),(IF(R4=S4, 0, MAX(0,MIN(1,(Q4-R4)/(S4-R4))))))))))*(((AZ4+BA4)/2)*((IF(Q4&lt;R4,BB4,BC4))+(((IF(Q4&lt;R4,BC4,BD4))-(IF(Q4&lt;R4,BB4,BC4)))*(IF(Q4&lt;R4,(IF(Q4=R4, 0, MAX(0,MIN(1,(Q4-Q4)/(R4-Q4))))),(IF(R4=S4, 0, MAX(0,MIN(1,(Q4-R4)/(S4-R4)))))))))))*(1+((AG4+AH4)/2)))/(((MAX(0.125,(((AN4+AO4)/2)*((IF(Q4&lt;R4,AP4,AQ4))+(((IF(Q4&lt;R4,AQ4,AR4))-(IF(Q4&lt;R4,AP4,AQ4)))*(IF(Q4&lt;R4,(IF(Q4=R4, 0, MAX(0,MIN(1,(Q4-Q4)/(R4-Q4))))),(IF(R4=S4, 0, MAX(0,MIN(1,(Q4-R4)/(S4-R4))))))))))))+((((AU4+AV4)/2)*((IF(Q4&lt;R4,AW4,AX4))+(((IF(Q4&lt;R4,AX4,AY4))-(IF(Q4&lt;R4,AW4,AX4)))*(IF(Q4&lt;R4,(IF(Q4=R4, 0, MAX(0,MIN(1,(Q4-Q4)/(R4-Q4))))),(IF(R4=S4, 0, MAX(0,MIN(1,(Q4-R4)/(S4-R4))))))))))+AS4+AT4))*(1+((AG4+AH4)/2))+((((AB4+AC4)/2)*((IF(Q4&lt;R4,AD4,AE4))+(((IF(Q4&lt;R4,AE4,AF4))-(IF(Q4&lt;R4,AD4,AE4)))*(IF(Q4&lt;R4,(IF(Q4=R4, 0, MAX(0,MIN(1,(Q4-Q4)/(R4-Q4))))),(IF(R4=S4, 0, MAX(0,MIN(1,(Q4-R4)/(S4-R4))))))))))*((AG4+AH4)/2))+(((AI4+AJ4)/2)*((IF(Q4&lt;R4,AK4,AL4))+(((IF(Q4&lt;R4,AL4,AM4))-(IF(Q4&lt;R4,AK4,AL4)))*(IF(Q4&lt;R4,(IF(Q4=R4, 0, MAX(0,MIN(1,(Q4-Q4)/(R4-Q4))))),(IF(R4=S4, 0, MAX(0,MIN(1,(Q4-R4)/(S4-R4))))))))))))</f>
        <v>0.2247191011235955</v>
      </c>
      <c r="C4">
        <f t="shared" ref="C4:C67" si="1">((((((AU4+AV4)/2)*((IF(S4&lt;R4,AW4,AX4))+(((IF(S4&lt;R4,AX4,AY4))-(IF(S4&lt;R4,AW4,AX4)))*(IF(S4&lt;R4,(IF(Q4=R4, 0, MAX(0,MIN(1,(S4-Q4)/(R4-Q4))))),(IF(R4=S4, 0, MAX(0,MIN(1,(S4-R4)/(S4-R4))))))))))*(((AZ4+BA4)/2)*((IF(S4&lt;R4,BB4,BC4))+(((IF(S4&lt;R4,BC4,BD4))-(IF(S4&lt;R4,BB4,BC4)))*(IF(S4&lt;R4,(IF(Q4=R4, 0, MAX(0,MIN(1,(S4-Q4)/(R4-Q4))))),(IF(R4=S4, 0, MAX(0,MIN(1,(S4-R4)/(S4-R4)))))))))))*(1+((AG4+AH4)/2)))/(((MAX(0.125,(((AN4+AO4)/2)*((IF(S4&lt;R4,AP4,AQ4))+(((IF(S4&lt;R4,AQ4,AR4))-(IF(S4&lt;R4,AP4,AQ4)))*(IF(S4&lt;R4,(IF(Q4=R4, 0, MAX(0,MIN(1,(S4-Q4)/(R4-Q4))))),(IF(R4=S4, 0, MAX(0,MIN(1,(S4-R4)/(S4-R4))))))))))))+((((AU4+AV4)/2)*((IF(S4&lt;R4,AW4,AX4))+(((IF(S4&lt;R4,AX4,AY4))-(IF(S4&lt;R4,AW4,AX4)))*(IF(S4&lt;R4,(IF(Q4=R4, 0, MAX(0,MIN(1,(S4-Q4)/(R4-Q4))))),(IF(R4=S4, 0, MAX(0,MIN(1,(S4-R4)/(S4-R4))))))))))+AS4+AT4))*(1+((AG4+AH4)/2))+((((AB4+AC4)/2)*((IF(S4&lt;R4,AD4,AE4))+(((IF(S4&lt;R4,AE4,AF4))-(IF(S4&lt;R4,AD4,AE4)))*(IF(S4&lt;R4,(IF(Q4=R4, 0, MAX(0,MIN(1,(S4-Q4)/(R4-Q4))))),(IF(R4=S4, 0, MAX(0,MIN(1,(S4-R4)/(S4-R4))))))))))*((AG4+AH4)/2))+(((AI4+AJ4)/2)*((IF(S4&lt;R4,AK4,AL4))+(((IF(S4&lt;R4,AL4,AM4))-(IF(S4&lt;R4,AK4,AL4)))*(IF(S4&lt;R4,(IF(Q4=R4, 0, MAX(0,MIN(1,(S4-Q4)/(R4-Q4))))),(IF(R4=S4, 0, MAX(0,MIN(1,(S4-R4)/(S4-R4))))))))))))</f>
        <v>0.2247191011235955</v>
      </c>
      <c r="D4">
        <f t="shared" ref="D4:D67" si="2">(((((((AU4+AV4)/2)*((IF(Q4&lt;R4,AW4,AX4))+(((IF(Q4&lt;R4,AX4,AY4))-(IF(Q4&lt;R4,AW4,AX4)))*(IF(Q4&lt;R4,(IF(Q4=R4, 0, MAX(0,MIN(1,(Q4-Q4)/(R4-Q4))))),(IF(R4=S4, 0, MAX(0,MIN(1,(Q4-R4)/(S4-R4))))))))))*(((AZ4+BA4)/2)*((IF(Q4&lt;R4,BB4,BC4))+(((IF(Q4&lt;R4,BC4,BD4))-(IF(Q4&lt;R4,BB4,BC4)))*(IF(Q4&lt;R4,(IF(Q4=R4, 0, MAX(0,MIN(1,(Q4-Q4)/(R4-Q4))))),(IF(R4=S4, 0, MAX(0,MIN(1,(Q4-R4)/(S4-R4)))))))))))*(1+((AG4+AH4)/2)))/(((MAX(0.125,(((AN4+AO4)/2)*((IF(Q4&lt;R4,AP4,AQ4))+(((IF(Q4&lt;R4,AQ4,AR4))-(IF(Q4&lt;R4,AP4,AQ4)))*(IF(Q4&lt;R4,(IF(Q4=R4, 0, MAX(0,MIN(1,(Q4-Q4)/(R4-Q4))))),(IF(R4=S4, 0, MAX(0,MIN(1,(Q4-R4)/(S4-R4))))))))))))+((((AU4+AV4)/2)*((IF(Q4&lt;R4,AW4,AX4))+(((IF(Q4&lt;R4,AX4,AY4))-(IF(Q4&lt;R4,AW4,AX4)))*(IF(Q4&lt;R4,(IF(Q4=R4, 0, MAX(0,MIN(1,(Q4-Q4)/(R4-Q4))))),(IF(R4=S4, 0, MAX(0,MIN(1,(Q4-R4)/(S4-R4))))))))))+AS4+AT4))*(1+((AG4+AH4)/2))+((((AB4+AC4)/2)*((IF(Q4&lt;R4,AD4,AE4))+(((IF(Q4&lt;R4,AE4,AF4))-(IF(Q4&lt;R4,AD4,AE4)))*(IF(Q4&lt;R4,(IF(Q4=R4, 0, MAX(0,MIN(1,(Q4-Q4)/(R4-Q4))))),(IF(R4=S4, 0, MAX(0,MIN(1,(Q4-R4)/(S4-R4))))))))))*((AG4+AH4)/2))+(((AI4+AJ4)/2)*((IF(Q4&lt;R4,AK4,AL4))+(((IF(Q4&lt;R4,AL4,AM4))-(IF(Q4&lt;R4,AK4,AL4)))*(IF(Q4&lt;R4,(IF(Q4=R4, 0, MAX(0,MIN(1,(Q4-Q4)/(R4-Q4))))),(IF(R4=S4, 0, MAX(0,MIN(1,(Q4-R4)/(S4-R4))))))))))))*((T4+U4)/2))</f>
        <v>35.955056179775283</v>
      </c>
      <c r="F4">
        <f t="shared" ref="F4:F67" si="3">(IF(OR($F$1&lt;O4,$F$1&gt;P4),-1,(((((((AU4+AV4)/2)*((IF($F$1&lt;R4,AW4,AX4))+(((IF($F$1&lt;R4,AX4,AY4))-(IF($F$1&lt;R4,AW4,AX4)))*(IF($F$1&lt;R4,(IF(Q4=R4, 0, MAX(0,MIN(1,($F$1-Q4)/(R4-Q4))))),(IF(R4=S4, 0, MAX(0,MIN(1,($F$1-R4)/(S4-R4))))))))))*(((AZ4+BA4)/2)*((IF($F$1&lt;R4,BB4,BC4))+(((IF($F$1&lt;R4,BC4,BD4))-(IF($F$1&lt;R4,BB4,BC4)))*(IF($F$1&lt;R4,(IF(Q4=R4, 0, MAX(0,MIN(1,($F$1-Q4)/(R4-Q4))))),(IF(R4=S4, 0, MAX(0,MIN(1,($F$1-R4)/(S4-R4)))))))))))*(1+((AG4+AH4)/2)))/(((MAX(0.125,(((AN4+AO4)/2)*((IF($F$1&lt;R4,AP4,AQ4))+(((IF($F$1&lt;R4,AQ4,AR4))-(IF($F$1&lt;R4,AP4,AQ4)))*(IF($F$1&lt;R4,(IF(Q4=R4, 0, MAX(0,MIN(1,($F$1-Q4)/(R4-Q4))))),(IF(R4=S4, 0, MAX(0,MIN(1,($F$1-R4)/(S4-R4))))))))))))+((((AU4+AV4)/2)*((IF($F$1&lt;R4,AW4,AX4))+(((IF($F$1&lt;R4,AX4,AY4))-(IF($F$1&lt;R4,AW4,AX4)))*(IF($F$1&lt;R4,(IF(Q4=R4, 0, MAX(0,MIN(1,($F$1-Q4)/(R4-Q4))))),(IF(R4=S4, 0, MAX(0,MIN(1,($F$1-R4)/(S4-R4))))))))))+AS4+AT4))*(1+((AG4+AH4)/2))+((((AB4+AC4)/2)*((IF($F$1&lt;R4,AD4,AE4))+(((IF($F$1&lt;R4,AE4,AF4))-(IF($F$1&lt;R4,AD4,AE4)))*(IF($F$1&lt;R4,(IF(Q4=R4, 0, MAX(0,MIN(1,($F$1-Q4)/(R4-Q4))))),(IF(R4=S4, 0, MAX(0,MIN(1,($F$1-R4)/(S4-R4))))))))))*((AG4+AH4)/2))+(((AI4+AJ4)/2)*((IF($F$1&lt;R4,AK4,AL4))+(((IF($F$1&lt;R4,AL4,AM4))-(IF($F$1&lt;R4,AK4,AL4)))*(IF($F$1&lt;R4,(IF(Q4=R4, 0, MAX(0,MIN(1,($F$1-Q4)/(R4-Q4))))),(IF(R4=S4, 0, MAX(0,MIN(1,($F$1-R4)/(S4-R4))))))))))))*(MIN(1,((IF($F$1&lt;R4,V4,W4))+(((IF($F$1&lt;R4,W4,X4))-(IF($F$1&lt;R4,V4,W4)))*(IF($F$1&lt;R4,(IF(Q4=R4, 0, MAX(0,MIN(1,($F$1-Q4)/(R4-Q4))))),(IF(R4=S4, 0, MAX(0,MIN(1,($F$1-R4)/(S4-R4)))))))))*$B$1))*(IF((MIN(1,((IF($F$1&lt;R4,Y4,Z4))+(((IF($F$1&lt;R4,Z4,AA4))-(IF($F$1&lt;R4,Y4,Z4)))*(IF($F$1&lt;R4,(IF(Q4=R4, 0, MAX(0,MIN(1,($F$1-Q4)/(R4-Q4))))),(IF(R4=S4, 0, MAX(0,MIN(1,($F$1-R4)/(S4-R4)))))))))/$D$1)) &lt; 0.03, 0, (MIN(1,((IF($F$1&lt;R4,Y4,Z4))+(((IF($F$1&lt;R4,Z4,AA4))-(IF($F$1&lt;R4,Y4,Z4)))*(IF($F$1&lt;R4,(IF(Q4=R4, 0, MAX(0,MIN(1,($F$1-Q4)/(R4-Q4))))),(IF(R4=S4, 0, MAX(0,MIN(1,($F$1-R4)/(S4-R4)))))))))/$D$1))))*((T4+U4)/2))))</f>
        <v>1.9775280898876404</v>
      </c>
      <c r="G4">
        <f t="shared" ref="G4:G67" si="4">(IF(OR($G$1&lt;O4,$G$1&gt;P4),-1,(((((((AU4+AV4)/2)*((IF($G$1&lt;R4,AW4,AX4))+(((IF($G$1&lt;R4,AX4,AY4))-(IF($G$1&lt;R4,AW4,AX4)))*(IF($G$1&lt;R4,(IF(Q4=R4, 0, MAX(0,MIN(1,($G$1-Q4)/(R4-Q4))))),(IF(R4=S4, 0, MAX(0,MIN(1,($G$1-R4)/(S4-R4))))))))))*(((AZ4+BA4)/2)*((IF($G$1&lt;R4,BB4,BC4))+(((IF($G$1&lt;R4,BC4,BD4))-(IF($G$1&lt;R4,BB4,BC4)))*(IF($G$1&lt;R4,(IF(Q4=R4, 0, MAX(0,MIN(1,($G$1-Q4)/(R4-Q4))))),(IF(R4=S4, 0, MAX(0,MIN(1,($G$1-R4)/(S4-R4)))))))))))*(1+((AG4+AH4)/2)))/(((MAX(0.125,(((AN4+AO4)/2)*((IF($G$1&lt;R4,AP4,AQ4))+(((IF($G$1&lt;R4,AQ4,AR4))-(IF($G$1&lt;R4,AP4,AQ4)))*(IF($G$1&lt;R4,(IF(Q4=R4, 0, MAX(0,MIN(1,($G$1-Q4)/(R4-Q4))))),(IF(R4=S4, 0, MAX(0,MIN(1,($G$1-R4)/(S4-R4))))))))))))+((((AU4+AV4)/2)*((IF($G$1&lt;R4,AW4,AX4))+(((IF($G$1&lt;R4,AX4,AY4))-(IF($G$1&lt;R4,AW4,AX4)))*(IF($G$1&lt;R4,(IF(Q4=R4, 0, MAX(0,MIN(1,($G$1-Q4)/(R4-Q4))))),(IF(R4=S4, 0, MAX(0,MIN(1,($G$1-R4)/(S4-R4))))))))))+AS4+AT4))*(1+((AG4+AH4)/2))+((((AB4+AC4)/2)*((IF($G$1&lt;R4,AD4,AE4))+(((IF($G$1&lt;R4,AE4,AF4))-(IF($G$1&lt;R4,AD4,AE4)))*(IF($G$1&lt;R4,(IF(Q4=R4, 0, MAX(0,MIN(1,($G$1-Q4)/(R4-Q4))))),(IF(R4=S4, 0, MAX(0,MIN(1,($G$1-R4)/(S4-R4))))))))))*((AG4+AH4)/2))+(((AI4+AJ4)/2)*((IF($G$1&lt;R4,AK4,AL4))+(((IF($G$1&lt;R4,AL4,AM4))-(IF($G$1&lt;R4,AK4,AL4)))*(IF($G$1&lt;R4,(IF(Q4=R4, 0, MAX(0,MIN(1,($G$1-Q4)/(R4-Q4))))),(IF(R4=S4, 0, MAX(0,MIN(1,($G$1-R4)/(S4-R4))))))))))))*(MIN(1,((IF($G$1&lt;R4,V4,W4))+(((IF($G$1&lt;R4,W4,X4))-(IF($G$1&lt;R4,V4,W4)))*(IF($G$1&lt;R4,(IF(Q4=R4, 0, MAX(0,MIN(1,($G$1-Q4)/(R4-Q4))))),(IF(R4=S4, 0, MAX(0,MIN(1,($G$1-R4)/(S4-R4)))))))))*$B$1))*(IF((MIN(1,((IF($G$1&lt;R4,Y4,Z4))+(((IF($G$1&lt;R4,Z4,AA4))-(IF($G$1&lt;R4,Y4,Z4)))*(IF($G$1&lt;R4,(IF(Q4=R4, 0, MAX(0,MIN(1,($G$1-Q4)/(R4-Q4))))),(IF(R4=S4, 0, MAX(0,MIN(1,($G$1-R4)/(S4-R4)))))))))/$D$1)) &lt; 0.03, 0, (MIN(1,((IF($G$1&lt;R4,Y4,Z4))+(((IF($G$1&lt;R4,Z4,AA4))-(IF($G$1&lt;R4,Y4,Z4)))*(IF($G$1&lt;R4,(IF(Q4=R4, 0, MAX(0,MIN(1,($G$1-Q4)/(R4-Q4))))),(IF(R4=S4, 0, MAX(0,MIN(1,($G$1-R4)/(S4-R4)))))))))/$D$1))))*((T4+U4)/2))))</f>
        <v>1.9176029962546817</v>
      </c>
      <c r="H4">
        <f t="shared" ref="H4:H67" si="5">(IF(OR($H$1&lt;O4,$H$1&gt;P4),-1,(((((((AU4+AV4)/2)*((IF($H$1&lt;R4,AW4,AX4))+(((IF($H$1&lt;R4,AX4,AY4))-(IF($H$1&lt;R4,AW4,AX4)))*(IF($H$1&lt;R4,(IF(Q4=R4, 0, MAX(0,MIN(1,($H$1-Q4)/(R4-Q4))))),(IF(R4=S4, 0, MAX(0,MIN(1,($H$1-R4)/(S4-R4))))))))))*(((AZ4+BA4)/2)*((IF($H$1&lt;R4,BB4,BC4))+(((IF($H$1&lt;R4,BC4,BD4))-(IF($H$1&lt;R4,BB4,BC4)))*(IF($H$1&lt;R4,(IF(Q4=R4, 0, MAX(0,MIN(1,($H$1-Q4)/(R4-Q4))))),(IF(R4=S4, 0, MAX(0,MIN(1,($H$1-R4)/(S4-R4)))))))))))*(1+((AG4+AH4)/2)))/(((MAX(0.125,(((AN4+AO4)/2)*((IF($H$1&lt;R4,AP4,AQ4))+(((IF($H$1&lt;R4,AQ4,AR4))-(IF($H$1&lt;R4,AP4,AQ4)))*(IF($H$1&lt;R4,(IF(Q4=R4, 0, MAX(0,MIN(1,($H$1-Q4)/(R4-Q4))))),(IF(R4=S4, 0, MAX(0,MIN(1,($H$1-R4)/(S4-R4))))))))))))+((((AU4+AV4)/2)*((IF($H$1&lt;R4,AW4,AX4))+(((IF($H$1&lt;R4,AX4,AY4))-(IF($H$1&lt;R4,AW4,AX4)))*(IF($H$1&lt;R4,(IF(Q4=R4, 0, MAX(0,MIN(1,($H$1-Q4)/(R4-Q4))))),(IF(R4=S4, 0, MAX(0,MIN(1,($H$1-R4)/(S4-R4))))))))))+AS4+AT4))*(1+((AG4+AH4)/2))+((((AB4+AC4)/2)*((IF($H$1&lt;R4,AD4,AE4))+(((IF($H$1&lt;R4,AE4,AF4))-(IF($H$1&lt;R4,AD4,AE4)))*(IF($H$1&lt;R4,(IF(Q4=R4, 0, MAX(0,MIN(1,($H$1-Q4)/(R4-Q4))))),(IF(R4=S4, 0, MAX(0,MIN(1,($H$1-R4)/(S4-R4))))))))))*((AG4+AH4)/2))+(((AI4+AJ4)/2)*((IF($H$1&lt;R4,AK4,AL4))+(((IF($H$1&lt;R4,AL4,AM4))-(IF($H$1&lt;R4,AK4,AL4)))*(IF($H$1&lt;R4,(IF(Q4=R4, 0, MAX(0,MIN(1,($H$1-Q4)/(R4-Q4))))),(IF(R4=S4, 0, MAX(0,MIN(1,($H$1-R4)/(S4-R4))))))))))))*(MIN(1,((IF($H$1&lt;R4,V4,W4))+(((IF($H$1&lt;R4,W4,X4))-(IF($H$1&lt;R4,V4,W4)))*(IF($H$1&lt;R4,(IF(Q4=R4, 0, MAX(0,MIN(1,($H$1-Q4)/(R4-Q4))))),(IF(R4=S4, 0, MAX(0,MIN(1,($H$1-R4)/(S4-R4)))))))))*$B$1))*(IF((MIN(1,((IF($H$1&lt;R4,Y4,Z4))+(((IF($H$1&lt;R4,Z4,AA4))-(IF($H$1&lt;R4,Y4,Z4)))*(IF($H$1&lt;R4,(IF(Q4=R4, 0, MAX(0,MIN(1,($H$1-Q4)/(R4-Q4))))),(IF(R4=S4, 0, MAX(0,MIN(1,($H$1-R4)/(S4-R4)))))))))/$D$1)) &lt; 0.03, 0, (MIN(1,((IF($H$1&lt;R4,Y4,Z4))+(((IF($H$1&lt;R4,Z4,AA4))-(IF($H$1&lt;R4,Y4,Z4)))*(IF($H$1&lt;R4,(IF(Q4=R4, 0, MAX(0,MIN(1,($H$1-Q4)/(R4-Q4))))),(IF(R4=S4, 0, MAX(0,MIN(1,($H$1-R4)/(S4-R4)))))))))/$D$1))))*((T4+U4)/2))))</f>
        <v>1.8576779026217227</v>
      </c>
      <c r="I4">
        <f t="shared" ref="I4:I67" si="6">(IF(OR($I$1&lt;O4,$I$1&gt;P4),-1,(((((((AU4+AV4)/2)*((IF($I$1&lt;R4,AW4,AX4))+(((IF($I$1&lt;R4,AX4,AY4))-(IF($I$1&lt;R4,AW4,AX4)))*(IF($I$1&lt;R4,(IF(Q4=R4, 0, MAX(0,MIN(1,($I$1-Q4)/(R4-Q4))))),(IF(R4=S4, 0, MAX(0,MIN(1,($I$1-R4)/(S4-R4))))))))))*(((AZ4+BA4)/2)*((IF($I$1&lt;R4,BB4,BC4))+(((IF($I$1&lt;R4,BC4,BD4))-(IF($I$1&lt;R4,BB4,BC4)))*(IF($I$1&lt;R4,(IF(Q4=R4, 0, MAX(0,MIN(1,($I$1-Q4)/(R4-Q4))))),(IF(R4=S4, 0, MAX(0,MIN(1,($I$1-R4)/(S4-R4)))))))))))*(1+((AG4+AH4)/2)))/(((MAX(0.125,(((AN4+AO4)/2)*((IF($I$1&lt;R4,AP4,AQ4))+(((IF($I$1&lt;R4,AQ4,AR4))-(IF($I$1&lt;R4,AP4,AQ4)))*(IF($I$1&lt;R4,(IF(Q4=R4, 0, MAX(0,MIN(1,($I$1-Q4)/(R4-Q4))))),(IF(R4=S4, 0, MAX(0,MIN(1,($I$1-R4)/(S4-R4))))))))))))+((((AU4+AV4)/2)*((IF($I$1&lt;R4,AW4,AX4))+(((IF($I$1&lt;R4,AX4,AY4))-(IF($I$1&lt;R4,AW4,AX4)))*(IF($I$1&lt;R4,(IF(Q4=R4, 0, MAX(0,MIN(1,($I$1-Q4)/(R4-Q4))))),(IF(R4=S4, 0, MAX(0,MIN(1,($I$1-R4)/(S4-R4))))))))))+AS4+AT4))*(1+((AG4+AH4)/2))+((((AB4+AC4)/2)*((IF($I$1&lt;R4,AD4,AE4))+(((IF($I$1&lt;R4,AE4,AF4))-(IF($I$1&lt;R4,AD4,AE4)))*(IF($I$1&lt;R4,(IF(Q4=R4, 0, MAX(0,MIN(1,($I$1-Q4)/(R4-Q4))))),(IF(R4=S4, 0, MAX(0,MIN(1,($I$1-R4)/(S4-R4))))))))))*((AG4+AH4)/2))+(((AI4+AJ4)/2)*((IF($I$1&lt;R4,AK4,AL4))+(((IF($I$1&lt;R4,AL4,AM4))-(IF($I$1&lt;R4,AK4,AL4)))*(IF($I$1&lt;R4,(IF(Q4=R4, 0, MAX(0,MIN(1,($I$1-Q4)/(R4-Q4))))),(IF(R4=S4, 0, MAX(0,MIN(1,($I$1-R4)/(S4-R4))))))))))))*(MIN(1,((IF($I$1&lt;R4,V4,W4))+(((IF($I$1&lt;R4,W4,X4))-(IF($I$1&lt;R4,V4,W4)))*(IF($I$1&lt;R4,(IF(Q4=R4, 0, MAX(0,MIN(1,($I$1-Q4)/(R4-Q4))))),(IF(R4=S4, 0, MAX(0,MIN(1,($I$1-R4)/(S4-R4)))))))))*$B$1))*(IF((MIN(1,((IF($I$1&lt;R4,Y4,Z4))+(((IF($I$1&lt;R4,Z4,AA4))-(IF($I$1&lt;R4,Y4,Z4)))*(IF($I$1&lt;R4,(IF(Q4=R4, 0, MAX(0,MIN(1,($I$1-Q4)/(R4-Q4))))),(IF(R4=S4, 0, MAX(0,MIN(1,($I$1-R4)/(S4-R4)))))))))/$D$1)) &lt; 0.03, 0, (MIN(1,((IF($I$1&lt;R4,Y4,Z4))+(((IF($I$1&lt;R4,Z4,AA4))-(IF($I$1&lt;R4,Y4,Z4)))*(IF($I$1&lt;R4,(IF(Q4=R4, 0, MAX(0,MIN(1,($I$1-Q4)/(R4-Q4))))),(IF(R4=S4, 0, MAX(0,MIN(1,($I$1-R4)/(S4-R4)))))))))/$D$1))))*((T4+U4)/2))))</f>
        <v>1.797752808988764</v>
      </c>
      <c r="J4">
        <f t="shared" ref="J4:J67" si="7">(IF(OR($J$1&lt;O4,$J$1&gt;P4),-1,(((((((AU4+AV4)/2)*((IF($J$1&lt;R4,AW4,AX4))+(((IF($J$1&lt;R4,AX4,AY4))-(IF($J$1&lt;R4,AW4,AX4)))*(IF($J$1&lt;R4,(IF(Q4=R4, 0, MAX(0,MIN(1,($J$1-Q4)/(R4-Q4))))),(IF(R4=S4, 0, MAX(0,MIN(1,($J$1-R4)/(S4-R4))))))))))*(((AZ4+BA4)/2)*((IF($J$1&lt;R4,BB4,BC4))+(((IF($J$1&lt;R4,BC4,BD4))-(IF($J$1&lt;R4,BB4,BC4)))*(IF($J$1&lt;R4,(IF(Q4=R4, 0, MAX(0,MIN(1,($J$1-Q4)/(R4-Q4))))),(IF(R4=S4, 0, MAX(0,MIN(1,($J$1-R4)/(S4-R4)))))))))))*(1+((AG4+AH4)/2)))/(((MAX(0.125,(((AN4+AO4)/2)*((IF($J$1&lt;R4,AP4,AQ4))+(((IF($J$1&lt;R4,AQ4,AR4))-(IF($J$1&lt;R4,AP4,AQ4)))*(IF($J$1&lt;R4,(IF(Q4=R4, 0, MAX(0,MIN(1,($J$1-Q4)/(R4-Q4))))),(IF(R4=S4, 0, MAX(0,MIN(1,($J$1-R4)/(S4-R4))))))))))))+((((AU4+AV4)/2)*((IF($J$1&lt;R4,AW4,AX4))+(((IF($J$1&lt;R4,AX4,AY4))-(IF($J$1&lt;R4,AW4,AX4)))*(IF($J$1&lt;R4,(IF(Q4=R4, 0, MAX(0,MIN(1,($J$1-Q4)/(R4-Q4))))),(IF(R4=S4, 0, MAX(0,MIN(1,($J$1-R4)/(S4-R4))))))))))+AS4+AT4))*(1+((AG4+AH4)/2))+((((AB4+AC4)/2)*((IF($J$1&lt;R4,AD4,AE4))+(((IF($J$1&lt;R4,AE4,AF4))-(IF($J$1&lt;R4,AD4,AE4)))*(IF($J$1&lt;R4,(IF(Q4=R4, 0, MAX(0,MIN(1,($J$1-Q4)/(R4-Q4))))),(IF(R4=S4, 0, MAX(0,MIN(1,($J$1-R4)/(S4-R4))))))))))*((AG4+AH4)/2))+(((AI4+AJ4)/2)*((IF($J$1&lt;R4,AK4,AL4))+(((IF($J$1&lt;R4,AL4,AM4))-(IF($J$1&lt;R4,AK4,AL4)))*(IF($J$1&lt;R4,(IF(Q4=R4, 0, MAX(0,MIN(1,($J$1-Q4)/(R4-Q4))))),(IF(R4=S4, 0, MAX(0,MIN(1,($J$1-R4)/(S4-R4))))))))))))*(MIN(1,((IF($J$1&lt;R4,V4,W4))+(((IF($J$1&lt;R4,W4,X4))-(IF($J$1&lt;R4,V4,W4)))*(IF($J$1&lt;R4,(IF(Q4=R4, 0, MAX(0,MIN(1,($J$1-Q4)/(R4-Q4))))),(IF(R4=S4, 0, MAX(0,MIN(1,($J$1-R4)/(S4-R4)))))))))*$B$1))*(IF((MIN(1,((IF($J$1&lt;R4,Y4,Z4))+(((IF($J$1&lt;R4,Z4,AA4))-(IF($J$1&lt;R4,Y4,Z4)))*(IF($J$1&lt;R4,(IF(Q4=R4, 0, MAX(0,MIN(1,($J$1-Q4)/(R4-Q4))))),(IF(R4=S4, 0, MAX(0,MIN(1,($J$1-R4)/(S4-R4)))))))))/$D$1)) &lt; 0.03, 0, (MIN(1,((IF($J$1&lt;R4,Y4,Z4))+(((IF($J$1&lt;R4,Z4,AA4))-(IF($J$1&lt;R4,Y4,Z4)))*(IF($J$1&lt;R4,(IF(Q4=R4, 0, MAX(0,MIN(1,($J$1-Q4)/(R4-Q4))))),(IF(R4=S4, 0, MAX(0,MIN(1,($J$1-R4)/(S4-R4)))))))))/$D$1))))*((T4+U4)/2))))</f>
        <v>1.6779026217228465</v>
      </c>
      <c r="K4">
        <f t="shared" ref="K4:K67" si="8">(IF(OR($K$1&lt;O4,$K$1&gt;P4),-1,(((((((AU4+AV4)/2)*((IF($K$1&lt;R4,AW4,AX4))+(((IF($K$1&lt;R4,AX4,AY4))-(IF($K$1&lt;R4,AW4,AX4)))*(IF($K$1&lt;R4,(IF(Q4=R4, 0, MAX(0,MIN(1,($K$1-Q4)/(R4-Q4))))),(IF(R4=S4, 0, MAX(0,MIN(1,($K$1-R4)/(S4-R4))))))))))*(((AZ4+BA4)/2)*((IF($K$1&lt;R4,BB4,BC4))+(((IF($K$1&lt;R4,BC4,BD4))-(IF($K$1&lt;R4,BB4,BC4)))*(IF($K$1&lt;R4,(IF(Q4=R4, 0, MAX(0,MIN(1,($K$1-Q4)/(R4-Q4))))),(IF(R4=S4, 0, MAX(0,MIN(1,($K$1-R4)/(S4-R4)))))))))))*(1+((AG4+AH4)/2)))/(((MAX(0.125,(((AN4+AO4)/2)*((IF($K$1&lt;R4,AP4,AQ4))+(((IF($K$1&lt;R4,AQ4,AR4))-(IF($K$1&lt;R4,AP4,AQ4)))*(IF($K$1&lt;R4,(IF(Q4=R4, 0, MAX(0,MIN(1,($K$1-Q4)/(R4-Q4))))),(IF(R4=S4, 0, MAX(0,MIN(1,($K$1-R4)/(S4-R4))))))))))))+((((AU4+AV4)/2)*((IF($K$1&lt;R4,AW4,AX4))+(((IF($K$1&lt;R4,AX4,AY4))-(IF($K$1&lt;R4,AW4,AX4)))*(IF($K$1&lt;R4,(IF(Q4=R4, 0, MAX(0,MIN(1,($K$1-Q4)/(R4-Q4))))),(IF(R4=S4, 0, MAX(0,MIN(1,($K$1-R4)/(S4-R4))))))))))+AS4+AT4))*(1+((AG4+AH4)/2))+((((AB4+AC4)/2)*((IF($K$1&lt;R4,AD4,AE4))+(((IF($K$1&lt;R4,AE4,AF4))-(IF($K$1&lt;R4,AD4,AE4)))*(IF($K$1&lt;R4,(IF(Q4=R4, 0, MAX(0,MIN(1,($K$1-Q4)/(R4-Q4))))),(IF(R4=S4, 0, MAX(0,MIN(1,($K$1-R4)/(S4-R4))))))))))*((AG4+AH4)/2))+(((AI4+AJ4)/2)*((IF($K$1&lt;R4,AK4,AL4))+(((IF($K$1&lt;R4,AL4,AM4))-(IF($K$1&lt;R4,AK4,AL4)))*(IF($K$1&lt;R4,(IF(Q4=R4, 0, MAX(0,MIN(1,($K$1-Q4)/(R4-Q4))))),(IF(R4=S4, 0, MAX(0,MIN(1,($K$1-R4)/(S4-R4))))))))))))*(MIN(1,((IF($K$1&lt;R4,V4,W4))+(((IF($K$1&lt;R4,W4,X4))-(IF($K$1&lt;R4,V4,W4)))*(IF($K$1&lt;R4,(IF(Q4=R4, 0, MAX(0,MIN(1,($K$1-Q4)/(R4-Q4))))),(IF(R4=S4, 0, MAX(0,MIN(1,($K$1-R4)/(S4-R4)))))))))*$B$1))*(IF((MIN(1,((IF($K$1&lt;R4,Y4,Z4))+(((IF($K$1&lt;R4,Z4,AA4))-(IF($K$1&lt;R4,Y4,Z4)))*(IF($K$1&lt;R4,(IF(Q4=R4, 0, MAX(0,MIN(1,($K$1-Q4)/(R4-Q4))))),(IF(R4=S4, 0, MAX(0,MIN(1,($K$1-R4)/(S4-R4)))))))))/$D$1)) &lt; 0.03, 0, (MIN(1,((IF($K$1&lt;R4,Y4,Z4))+(((IF($K$1&lt;R4,Z4,AA4))-(IF($K$1&lt;R4,Y4,Z4)))*(IF($K$1&lt;R4,(IF(Q4=R4, 0, MAX(0,MIN(1,($K$1-Q4)/(R4-Q4))))),(IF(R4=S4, 0, MAX(0,MIN(1,($K$1-R4)/(S4-R4)))))))))/$D$1))))*((T4+U4)/2))))</f>
        <v>1.5580524344569289</v>
      </c>
      <c r="L4">
        <f t="shared" ref="L4:L67" si="9">(IF(OR($L$1&lt;O4,$L$1&gt;P4),-1,(((((((AU4+AV4)/2)*((IF($L$1&lt;R4,AW4,AX4))+(((IF($L$1&lt;R4,AX4,AY4))-(IF($L$1&lt;R4,AW4,AX4)))*(IF($L$1&lt;R4,(IF(Q4=R4, 0, MAX(0,MIN(1,($L$1-Q4)/(R4-Q4))))),(IF(R4=S4, 0, MAX(0,MIN(1,($L$1-R4)/(S4-R4))))))))))*(((AZ4+BA4)/2)*((IF($L$1&lt;R4,BB4,BC4))+(((IF($L$1&lt;R4,BC4,BD4))-(IF($L$1&lt;R4,BB4,BC4)))*(IF($L$1&lt;R4,(IF(Q4=R4, 0, MAX(0,MIN(1,($L$1-Q4)/(R4-Q4))))),(IF(R4=S4, 0, MAX(0,MIN(1,($L$1-R4)/(S4-R4)))))))))))*(1+((AG4+AH4)/2)))/(((MAX(0.125,(((AN4+AO4)/2)*((IF($L$1&lt;R4,AP4,AQ4))+(((IF($L$1&lt;R4,AQ4,AR4))-(IF($L$1&lt;R4,AP4,AQ4)))*(IF($L$1&lt;R4,(IF(Q4=R4, 0, MAX(0,MIN(1,($L$1-Q4)/(R4-Q4))))),(IF(R4=S4, 0, MAX(0,MIN(1,($L$1-R4)/(S4-R4))))))))))))+((((AU4+AV4)/2)*((IF($L$1&lt;R4,AW4,AX4))+(((IF($L$1&lt;R4,AX4,AY4))-(IF($L$1&lt;R4,AW4,AX4)))*(IF($L$1&lt;R4,(IF(Q4=R4, 0, MAX(0,MIN(1,($L$1-Q4)/(R4-Q4))))),(IF(R4=S4, 0, MAX(0,MIN(1,($L$1-R4)/(S4-R4))))))))))+AS4+AT4))*(1+((AG4+AH4)/2))+((((AB4+AC4)/2)*((IF($L$1&lt;R4,AD4,AE4))+(((IF($L$1&lt;R4,AE4,AF4))-(IF($L$1&lt;R4,AD4,AE4)))*(IF($L$1&lt;R4,(IF(Q4=R4, 0, MAX(0,MIN(1,($L$1-Q4)/(R4-Q4))))),(IF(R4=S4, 0, MAX(0,MIN(1,($L$1-R4)/(S4-R4))))))))))*((AG4+AH4)/2))+(((AI4+AJ4)/2)*((IF($L$1&lt;R4,AK4,AL4))+(((IF($L$1&lt;R4,AL4,AM4))-(IF($L$1&lt;R4,AK4,AL4)))*(IF($L$1&lt;R4,(IF(Q4=R4, 0, MAX(0,MIN(1,($L$1-Q4)/(R4-Q4))))),(IF(R4=S4, 0, MAX(0,MIN(1,($L$1-R4)/(S4-R4))))))))))))*(MIN(1,((IF($L$1&lt;R4,V4,W4))+(((IF($L$1&lt;R4,W4,X4))-(IF($L$1&lt;R4,V4,W4)))*(IF($L$1&lt;R4,(IF(Q4=R4, 0, MAX(0,MIN(1,($L$1-Q4)/(R4-Q4))))),(IF(R4=S4, 0, MAX(0,MIN(1,($L$1-R4)/(S4-R4)))))))))*$B$1))*(IF((MIN(1,((IF($L$1&lt;R4,Y4,Z4))+(((IF($L$1&lt;R4,Z4,AA4))-(IF($L$1&lt;R4,Y4,Z4)))*(IF($L$1&lt;R4,(IF(Q4=R4, 0, MAX(0,MIN(1,($L$1-Q4)/(R4-Q4))))),(IF(R4=S4, 0, MAX(0,MIN(1,($L$1-R4)/(S4-R4)))))))))/$D$1)) &lt; 0.03, 0, (MIN(1,((IF($L$1&lt;R4,Y4,Z4))+(((IF($L$1&lt;R4,Z4,AA4))-(IF($L$1&lt;R4,Y4,Z4)))*(IF($L$1&lt;R4,(IF(Q4=R4, 0, MAX(0,MIN(1,($L$1-Q4)/(R4-Q4))))),(IF(R4=S4, 0, MAX(0,MIN(1,($L$1-R4)/(S4-R4)))))))))/$D$1))))*((T4+U4)/2))))</f>
        <v>1.4382022471910114</v>
      </c>
      <c r="N4" t="s">
        <v>52</v>
      </c>
      <c r="O4">
        <v>0</v>
      </c>
      <c r="P4">
        <v>60</v>
      </c>
      <c r="Q4">
        <v>0</v>
      </c>
      <c r="R4">
        <v>30</v>
      </c>
      <c r="S4">
        <v>60</v>
      </c>
      <c r="T4">
        <v>160</v>
      </c>
      <c r="U4">
        <v>160</v>
      </c>
      <c r="V4" s="1">
        <v>5.5E-2</v>
      </c>
      <c r="W4" s="2">
        <v>0.05</v>
      </c>
      <c r="X4" s="2">
        <v>0.04</v>
      </c>
      <c r="Y4">
        <v>150</v>
      </c>
      <c r="Z4">
        <v>140</v>
      </c>
      <c r="AA4">
        <v>130</v>
      </c>
      <c r="AB4">
        <v>0</v>
      </c>
      <c r="AC4">
        <v>0</v>
      </c>
      <c r="AD4" s="2">
        <v>1</v>
      </c>
      <c r="AE4" s="2">
        <v>1</v>
      </c>
      <c r="AF4" s="2">
        <v>1</v>
      </c>
      <c r="AG4">
        <v>0</v>
      </c>
      <c r="AH4">
        <v>0</v>
      </c>
      <c r="AI4">
        <v>2.1</v>
      </c>
      <c r="AJ4">
        <v>2.7</v>
      </c>
      <c r="AK4" s="2">
        <v>1</v>
      </c>
      <c r="AL4" s="2">
        <v>1</v>
      </c>
      <c r="AM4" s="2">
        <v>1</v>
      </c>
      <c r="AN4">
        <v>0.125</v>
      </c>
      <c r="AO4">
        <v>0.125</v>
      </c>
      <c r="AP4" s="2">
        <v>1</v>
      </c>
      <c r="AQ4" s="2">
        <v>1</v>
      </c>
      <c r="AR4" s="2">
        <v>1</v>
      </c>
      <c r="AS4">
        <v>0.3</v>
      </c>
      <c r="AT4">
        <v>1.5</v>
      </c>
      <c r="AU4">
        <v>0.125</v>
      </c>
      <c r="AV4">
        <v>0.125</v>
      </c>
      <c r="AW4" s="2">
        <v>1</v>
      </c>
      <c r="AX4" s="2">
        <v>1</v>
      </c>
      <c r="AY4" s="2">
        <v>1</v>
      </c>
      <c r="AZ4">
        <v>8</v>
      </c>
      <c r="BA4">
        <v>8</v>
      </c>
      <c r="BB4" s="2">
        <v>1</v>
      </c>
      <c r="BC4" s="2">
        <v>1</v>
      </c>
      <c r="BD4" s="2">
        <v>1</v>
      </c>
    </row>
    <row r="5" spans="1:56" x14ac:dyDescent="0.25">
      <c r="A5" t="s">
        <v>53</v>
      </c>
      <c r="B5">
        <f t="shared" si="0"/>
        <v>0.23255813953488372</v>
      </c>
      <c r="C5">
        <f t="shared" si="1"/>
        <v>0.23255813953488372</v>
      </c>
      <c r="D5">
        <f t="shared" si="2"/>
        <v>37.209302325581397</v>
      </c>
      <c r="F5">
        <f t="shared" si="3"/>
        <v>2.0465116279069768</v>
      </c>
      <c r="G5">
        <f t="shared" si="4"/>
        <v>1.9844961240310077</v>
      </c>
      <c r="H5">
        <f t="shared" si="5"/>
        <v>1.9224806201550386</v>
      </c>
      <c r="I5">
        <f t="shared" si="6"/>
        <v>1.8604651162790697</v>
      </c>
      <c r="J5">
        <f t="shared" si="7"/>
        <v>1.7364341085271318</v>
      </c>
      <c r="K5">
        <f t="shared" si="8"/>
        <v>1.6124031007751938</v>
      </c>
      <c r="L5">
        <f t="shared" si="9"/>
        <v>1.4883720930232558</v>
      </c>
      <c r="N5" t="s">
        <v>52</v>
      </c>
      <c r="O5">
        <v>0</v>
      </c>
      <c r="P5">
        <v>60</v>
      </c>
      <c r="Q5">
        <v>0</v>
      </c>
      <c r="R5">
        <v>30</v>
      </c>
      <c r="S5">
        <v>60</v>
      </c>
      <c r="T5">
        <v>160</v>
      </c>
      <c r="U5">
        <v>160</v>
      </c>
      <c r="V5" s="1">
        <v>5.5E-2</v>
      </c>
      <c r="W5" s="2">
        <v>0.05</v>
      </c>
      <c r="X5" s="2">
        <v>0.04</v>
      </c>
      <c r="Y5">
        <v>150</v>
      </c>
      <c r="Z5">
        <v>140</v>
      </c>
      <c r="AA5">
        <v>130</v>
      </c>
      <c r="AB5">
        <v>0</v>
      </c>
      <c r="AC5">
        <v>0</v>
      </c>
      <c r="AD5" s="2">
        <v>1</v>
      </c>
      <c r="AE5" s="2">
        <v>1</v>
      </c>
      <c r="AF5" s="2">
        <v>1</v>
      </c>
      <c r="AG5">
        <v>0</v>
      </c>
      <c r="AH5">
        <v>0</v>
      </c>
      <c r="AI5">
        <v>2.1</v>
      </c>
      <c r="AJ5">
        <v>2.4</v>
      </c>
      <c r="AK5" s="2">
        <v>1</v>
      </c>
      <c r="AL5" s="2">
        <v>1</v>
      </c>
      <c r="AM5" s="2">
        <v>1</v>
      </c>
      <c r="AN5">
        <v>0.125</v>
      </c>
      <c r="AO5">
        <v>0.125</v>
      </c>
      <c r="AP5" s="2">
        <v>1</v>
      </c>
      <c r="AQ5" s="2">
        <v>1</v>
      </c>
      <c r="AR5" s="2">
        <v>1</v>
      </c>
      <c r="AS5">
        <v>0.3</v>
      </c>
      <c r="AT5">
        <v>1.5</v>
      </c>
      <c r="AU5">
        <v>0.125</v>
      </c>
      <c r="AV5">
        <v>0.125</v>
      </c>
      <c r="AW5" s="2">
        <v>1</v>
      </c>
      <c r="AX5" s="2">
        <v>1</v>
      </c>
      <c r="AY5" s="2">
        <v>1</v>
      </c>
      <c r="AZ5">
        <v>8</v>
      </c>
      <c r="BA5">
        <v>8</v>
      </c>
      <c r="BB5" s="2">
        <v>1</v>
      </c>
      <c r="BC5" s="2">
        <v>1</v>
      </c>
      <c r="BD5" s="2">
        <v>1</v>
      </c>
    </row>
    <row r="6" spans="1:56" x14ac:dyDescent="0.25">
      <c r="A6" t="s">
        <v>54</v>
      </c>
      <c r="B6">
        <f t="shared" si="0"/>
        <v>0.15384615384615385</v>
      </c>
      <c r="C6">
        <f t="shared" si="1"/>
        <v>0.15384615384615385</v>
      </c>
      <c r="D6">
        <f t="shared" si="2"/>
        <v>4</v>
      </c>
      <c r="F6">
        <f t="shared" si="3"/>
        <v>0.252</v>
      </c>
      <c r="G6">
        <f t="shared" si="4"/>
        <v>0.21771428571428575</v>
      </c>
      <c r="H6">
        <f t="shared" si="5"/>
        <v>0.184</v>
      </c>
      <c r="I6">
        <f t="shared" si="6"/>
        <v>0.15200000000000002</v>
      </c>
      <c r="J6">
        <f t="shared" si="7"/>
        <v>-1</v>
      </c>
      <c r="K6">
        <f t="shared" si="8"/>
        <v>-1</v>
      </c>
      <c r="L6">
        <f t="shared" si="9"/>
        <v>-1</v>
      </c>
      <c r="N6" t="s">
        <v>52</v>
      </c>
      <c r="O6">
        <v>0</v>
      </c>
      <c r="P6">
        <v>35</v>
      </c>
      <c r="Q6">
        <v>0</v>
      </c>
      <c r="R6">
        <v>17.5</v>
      </c>
      <c r="S6">
        <v>35</v>
      </c>
      <c r="T6">
        <v>26</v>
      </c>
      <c r="U6">
        <v>26</v>
      </c>
      <c r="V6" s="1">
        <v>6.3E-2</v>
      </c>
      <c r="W6" s="1">
        <v>4.8000000000000001E-2</v>
      </c>
      <c r="X6" s="1">
        <v>3.4000000000000002E-2</v>
      </c>
      <c r="Y6">
        <v>130</v>
      </c>
      <c r="Z6">
        <v>120</v>
      </c>
      <c r="AA6">
        <v>110</v>
      </c>
      <c r="AB6">
        <v>0</v>
      </c>
      <c r="AC6">
        <v>0</v>
      </c>
      <c r="AD6" s="2">
        <v>1</v>
      </c>
      <c r="AE6" s="2">
        <v>1</v>
      </c>
      <c r="AF6" s="2">
        <v>1</v>
      </c>
      <c r="AG6">
        <v>0</v>
      </c>
      <c r="AH6">
        <v>0</v>
      </c>
      <c r="AI6">
        <v>5.75</v>
      </c>
      <c r="AJ6">
        <v>5.75</v>
      </c>
      <c r="AK6" s="2">
        <v>1</v>
      </c>
      <c r="AL6" s="2">
        <v>1</v>
      </c>
      <c r="AM6" s="2">
        <v>1</v>
      </c>
      <c r="AN6">
        <v>0.625</v>
      </c>
      <c r="AO6">
        <v>0.625</v>
      </c>
      <c r="AP6" s="2">
        <v>1</v>
      </c>
      <c r="AQ6" s="2">
        <v>1</v>
      </c>
      <c r="AR6" s="2">
        <v>1</v>
      </c>
      <c r="AS6">
        <v>0</v>
      </c>
      <c r="AT6">
        <v>0</v>
      </c>
      <c r="AU6">
        <v>0.125</v>
      </c>
      <c r="AV6">
        <v>0.125</v>
      </c>
      <c r="AW6" s="2">
        <v>1</v>
      </c>
      <c r="AX6" s="2">
        <v>1</v>
      </c>
      <c r="AY6" s="2">
        <v>1</v>
      </c>
      <c r="AZ6">
        <v>8</v>
      </c>
      <c r="BA6">
        <v>8</v>
      </c>
      <c r="BB6" s="2">
        <v>1</v>
      </c>
      <c r="BC6" s="2">
        <v>1</v>
      </c>
      <c r="BD6" s="2">
        <v>1</v>
      </c>
    </row>
    <row r="7" spans="1:56" x14ac:dyDescent="0.25">
      <c r="A7" t="s">
        <v>55</v>
      </c>
      <c r="B7">
        <f t="shared" si="0"/>
        <v>0.15384615384615385</v>
      </c>
      <c r="C7">
        <f t="shared" si="1"/>
        <v>0.15384615384615385</v>
      </c>
      <c r="D7">
        <f t="shared" si="2"/>
        <v>5.2307692307692308</v>
      </c>
      <c r="F7">
        <f t="shared" si="3"/>
        <v>0.32953846153846156</v>
      </c>
      <c r="G7">
        <f t="shared" si="4"/>
        <v>0.28470329670329675</v>
      </c>
      <c r="H7">
        <f t="shared" si="5"/>
        <v>0.24061538461538462</v>
      </c>
      <c r="I7">
        <f t="shared" si="6"/>
        <v>0.19876923076923081</v>
      </c>
      <c r="J7">
        <f t="shared" si="7"/>
        <v>-1</v>
      </c>
      <c r="K7">
        <f t="shared" si="8"/>
        <v>-1</v>
      </c>
      <c r="L7">
        <f t="shared" si="9"/>
        <v>-1</v>
      </c>
      <c r="N7" t="s">
        <v>52</v>
      </c>
      <c r="O7">
        <v>0</v>
      </c>
      <c r="P7">
        <v>35</v>
      </c>
      <c r="Q7">
        <v>0</v>
      </c>
      <c r="R7">
        <v>17.5</v>
      </c>
      <c r="S7">
        <v>35</v>
      </c>
      <c r="T7">
        <v>34</v>
      </c>
      <c r="U7">
        <v>34</v>
      </c>
      <c r="V7" s="1">
        <v>6.3E-2</v>
      </c>
      <c r="W7" s="1">
        <v>4.8000000000000001E-2</v>
      </c>
      <c r="X7" s="1">
        <v>3.4000000000000002E-2</v>
      </c>
      <c r="Y7">
        <v>160</v>
      </c>
      <c r="Z7">
        <v>150</v>
      </c>
      <c r="AA7">
        <v>140</v>
      </c>
      <c r="AB7">
        <v>0</v>
      </c>
      <c r="AC7">
        <v>0</v>
      </c>
      <c r="AD7" s="2">
        <v>1</v>
      </c>
      <c r="AE7" s="2">
        <v>1</v>
      </c>
      <c r="AF7" s="2">
        <v>1</v>
      </c>
      <c r="AG7">
        <v>0</v>
      </c>
      <c r="AH7">
        <v>0</v>
      </c>
      <c r="AI7">
        <v>5.75</v>
      </c>
      <c r="AJ7">
        <v>5.75</v>
      </c>
      <c r="AK7" s="2">
        <v>1</v>
      </c>
      <c r="AL7" s="2">
        <v>1</v>
      </c>
      <c r="AM7" s="2">
        <v>1</v>
      </c>
      <c r="AN7">
        <v>0.625</v>
      </c>
      <c r="AO7">
        <v>0.625</v>
      </c>
      <c r="AP7" s="2">
        <v>1</v>
      </c>
      <c r="AQ7" s="2">
        <v>1</v>
      </c>
      <c r="AR7" s="2">
        <v>1</v>
      </c>
      <c r="AS7">
        <v>0</v>
      </c>
      <c r="AT7">
        <v>0</v>
      </c>
      <c r="AU7">
        <v>0.125</v>
      </c>
      <c r="AV7">
        <v>0.125</v>
      </c>
      <c r="AW7" s="2">
        <v>1</v>
      </c>
      <c r="AX7" s="2">
        <v>1</v>
      </c>
      <c r="AY7" s="2">
        <v>1</v>
      </c>
      <c r="AZ7">
        <v>8</v>
      </c>
      <c r="BA7">
        <v>8</v>
      </c>
      <c r="BB7" s="2">
        <v>1</v>
      </c>
      <c r="BC7" s="2">
        <v>1</v>
      </c>
      <c r="BD7" s="2">
        <v>1</v>
      </c>
    </row>
    <row r="8" spans="1:56" x14ac:dyDescent="0.25">
      <c r="A8" t="s">
        <v>56</v>
      </c>
      <c r="B8">
        <f t="shared" si="0"/>
        <v>0.17094017094017094</v>
      </c>
      <c r="C8">
        <f t="shared" si="1"/>
        <v>0.17094017094017094</v>
      </c>
      <c r="D8">
        <f t="shared" si="2"/>
        <v>27.350427350427353</v>
      </c>
      <c r="F8">
        <f t="shared" si="3"/>
        <v>1.641025641025641</v>
      </c>
      <c r="G8">
        <f t="shared" si="4"/>
        <v>1.5316239316239315</v>
      </c>
      <c r="H8">
        <f t="shared" si="5"/>
        <v>1.4222222222222225</v>
      </c>
      <c r="I8">
        <f t="shared" si="6"/>
        <v>1.3128205128205128</v>
      </c>
      <c r="J8">
        <f t="shared" si="7"/>
        <v>1.2034188034188036</v>
      </c>
      <c r="K8">
        <f t="shared" si="8"/>
        <v>1.0940170940170941</v>
      </c>
      <c r="L8">
        <f t="shared" si="9"/>
        <v>-1</v>
      </c>
      <c r="N8" t="s">
        <v>52</v>
      </c>
      <c r="O8">
        <v>0</v>
      </c>
      <c r="P8">
        <v>50</v>
      </c>
      <c r="Q8">
        <v>0</v>
      </c>
      <c r="R8">
        <v>25</v>
      </c>
      <c r="S8">
        <v>50</v>
      </c>
      <c r="T8">
        <v>160</v>
      </c>
      <c r="U8">
        <v>160</v>
      </c>
      <c r="V8" s="2">
        <v>0.06</v>
      </c>
      <c r="W8" s="2">
        <v>0.05</v>
      </c>
      <c r="X8" s="2">
        <v>0.04</v>
      </c>
      <c r="Y8">
        <v>250</v>
      </c>
      <c r="Z8">
        <v>225</v>
      </c>
      <c r="AA8">
        <v>200</v>
      </c>
      <c r="AB8">
        <v>0</v>
      </c>
      <c r="AC8">
        <v>0</v>
      </c>
      <c r="AD8" s="2">
        <v>1</v>
      </c>
      <c r="AE8" s="2">
        <v>1</v>
      </c>
      <c r="AF8" s="2">
        <v>1</v>
      </c>
      <c r="AG8">
        <v>0</v>
      </c>
      <c r="AH8">
        <v>0</v>
      </c>
      <c r="AI8">
        <v>4</v>
      </c>
      <c r="AJ8">
        <v>4.5</v>
      </c>
      <c r="AK8" s="2">
        <v>1</v>
      </c>
      <c r="AL8" s="2">
        <v>1</v>
      </c>
      <c r="AM8" s="2">
        <v>1</v>
      </c>
      <c r="AN8">
        <v>0.125</v>
      </c>
      <c r="AO8">
        <v>0.125</v>
      </c>
      <c r="AP8" s="2">
        <v>1</v>
      </c>
      <c r="AQ8" s="2">
        <v>1</v>
      </c>
      <c r="AR8" s="2">
        <v>1</v>
      </c>
      <c r="AS8">
        <v>0.6</v>
      </c>
      <c r="AT8">
        <v>0.75</v>
      </c>
      <c r="AU8">
        <v>0.125</v>
      </c>
      <c r="AV8">
        <v>0.125</v>
      </c>
      <c r="AW8" s="2">
        <v>1</v>
      </c>
      <c r="AX8" s="2">
        <v>1</v>
      </c>
      <c r="AY8" s="2">
        <v>1</v>
      </c>
      <c r="AZ8">
        <v>8</v>
      </c>
      <c r="BA8">
        <v>8</v>
      </c>
      <c r="BB8" s="2">
        <v>1</v>
      </c>
      <c r="BC8" s="2">
        <v>1</v>
      </c>
      <c r="BD8" s="2">
        <v>1</v>
      </c>
    </row>
    <row r="9" spans="1:56" x14ac:dyDescent="0.25">
      <c r="A9" t="s">
        <v>57</v>
      </c>
      <c r="B9">
        <f t="shared" si="0"/>
        <v>0.17094017094017094</v>
      </c>
      <c r="C9">
        <f t="shared" si="1"/>
        <v>0.17094017094017094</v>
      </c>
      <c r="D9">
        <f t="shared" si="2"/>
        <v>27.350427350427353</v>
      </c>
      <c r="F9">
        <f t="shared" si="3"/>
        <v>1.641025641025641</v>
      </c>
      <c r="G9">
        <f t="shared" si="4"/>
        <v>1.4222222222222223</v>
      </c>
      <c r="H9">
        <f t="shared" si="5"/>
        <v>1.2034188034188034</v>
      </c>
      <c r="I9">
        <f t="shared" si="6"/>
        <v>1.0393162393162394</v>
      </c>
      <c r="J9">
        <f t="shared" si="7"/>
        <v>0.92991452991453005</v>
      </c>
      <c r="K9">
        <f t="shared" si="8"/>
        <v>0.82051282051282048</v>
      </c>
      <c r="L9">
        <f t="shared" si="9"/>
        <v>-1</v>
      </c>
      <c r="N9" t="s">
        <v>52</v>
      </c>
      <c r="O9">
        <v>0</v>
      </c>
      <c r="P9">
        <v>50</v>
      </c>
      <c r="Q9">
        <v>0</v>
      </c>
      <c r="R9">
        <v>25</v>
      </c>
      <c r="S9">
        <v>50</v>
      </c>
      <c r="T9">
        <v>160</v>
      </c>
      <c r="U9">
        <v>160</v>
      </c>
      <c r="V9" s="2">
        <v>0.06</v>
      </c>
      <c r="W9" s="2">
        <v>0.04</v>
      </c>
      <c r="X9" s="2">
        <v>0.03</v>
      </c>
      <c r="Y9">
        <v>180</v>
      </c>
      <c r="Z9">
        <v>160</v>
      </c>
      <c r="AA9">
        <v>140</v>
      </c>
      <c r="AB9">
        <v>0</v>
      </c>
      <c r="AC9">
        <v>0</v>
      </c>
      <c r="AD9" s="2">
        <v>1</v>
      </c>
      <c r="AE9" s="2">
        <v>1</v>
      </c>
      <c r="AF9" s="2">
        <v>1</v>
      </c>
      <c r="AG9">
        <v>0</v>
      </c>
      <c r="AH9">
        <v>0</v>
      </c>
      <c r="AI9">
        <v>4</v>
      </c>
      <c r="AJ9">
        <v>4.5</v>
      </c>
      <c r="AK9" s="2">
        <v>1</v>
      </c>
      <c r="AL9" s="2">
        <v>1</v>
      </c>
      <c r="AM9" s="2">
        <v>1</v>
      </c>
      <c r="AN9">
        <v>0.125</v>
      </c>
      <c r="AO9">
        <v>0.125</v>
      </c>
      <c r="AP9" s="2">
        <v>1</v>
      </c>
      <c r="AQ9" s="2">
        <v>1</v>
      </c>
      <c r="AR9" s="2">
        <v>1</v>
      </c>
      <c r="AS9">
        <v>0.6</v>
      </c>
      <c r="AT9">
        <v>0.75</v>
      </c>
      <c r="AU9">
        <v>0.125</v>
      </c>
      <c r="AV9">
        <v>0.125</v>
      </c>
      <c r="AW9" s="2">
        <v>1</v>
      </c>
      <c r="AX9" s="2">
        <v>1</v>
      </c>
      <c r="AY9" s="2">
        <v>1</v>
      </c>
      <c r="AZ9">
        <v>8</v>
      </c>
      <c r="BA9">
        <v>8</v>
      </c>
      <c r="BB9" s="2">
        <v>1</v>
      </c>
      <c r="BC9" s="2">
        <v>1</v>
      </c>
      <c r="BD9" s="2">
        <v>1</v>
      </c>
    </row>
    <row r="10" spans="1:56" x14ac:dyDescent="0.25">
      <c r="A10" t="s">
        <v>58</v>
      </c>
      <c r="B10">
        <f t="shared" si="0"/>
        <v>0.82051282051282048</v>
      </c>
      <c r="C10">
        <f t="shared" si="1"/>
        <v>0.82051282051282048</v>
      </c>
      <c r="D10">
        <f t="shared" si="2"/>
        <v>32.820512820512818</v>
      </c>
      <c r="F10">
        <f t="shared" si="3"/>
        <v>1.641025641025641</v>
      </c>
      <c r="G10">
        <f t="shared" si="4"/>
        <v>1.4358974358974357</v>
      </c>
      <c r="H10">
        <f t="shared" si="5"/>
        <v>1.2307692307692306</v>
      </c>
      <c r="I10">
        <f t="shared" si="6"/>
        <v>1.0256410256410255</v>
      </c>
      <c r="J10">
        <f t="shared" si="7"/>
        <v>0.82051282051282048</v>
      </c>
      <c r="K10">
        <f t="shared" si="8"/>
        <v>-1</v>
      </c>
      <c r="L10">
        <f t="shared" si="9"/>
        <v>-1</v>
      </c>
      <c r="N10" t="s">
        <v>52</v>
      </c>
      <c r="O10">
        <v>0</v>
      </c>
      <c r="P10">
        <v>40</v>
      </c>
      <c r="Q10">
        <v>0</v>
      </c>
      <c r="R10">
        <v>20</v>
      </c>
      <c r="S10">
        <v>40</v>
      </c>
      <c r="T10">
        <v>40</v>
      </c>
      <c r="U10">
        <v>40</v>
      </c>
      <c r="V10" s="2">
        <v>0.05</v>
      </c>
      <c r="W10" s="1">
        <v>3.7499999999999999E-2</v>
      </c>
      <c r="X10" s="1">
        <v>2.5000000000000001E-2</v>
      </c>
      <c r="Y10">
        <v>40</v>
      </c>
      <c r="Z10">
        <v>35</v>
      </c>
      <c r="AA10">
        <v>30</v>
      </c>
      <c r="AB10">
        <v>0.125</v>
      </c>
      <c r="AC10">
        <v>0.25</v>
      </c>
      <c r="AD10" s="2">
        <v>1</v>
      </c>
      <c r="AE10" s="2">
        <v>1</v>
      </c>
      <c r="AF10" s="2">
        <v>1</v>
      </c>
      <c r="AG10">
        <v>9</v>
      </c>
      <c r="AH10">
        <v>9</v>
      </c>
      <c r="AI10">
        <v>7</v>
      </c>
      <c r="AJ10">
        <v>9</v>
      </c>
      <c r="AK10" s="2">
        <v>1</v>
      </c>
      <c r="AL10" s="2">
        <v>1</v>
      </c>
      <c r="AM10" s="2">
        <v>1</v>
      </c>
      <c r="AN10">
        <v>0.125</v>
      </c>
      <c r="AO10">
        <v>0.125</v>
      </c>
      <c r="AP10" s="2">
        <v>1</v>
      </c>
      <c r="AQ10" s="2">
        <v>1</v>
      </c>
      <c r="AR10" s="2">
        <v>1</v>
      </c>
      <c r="AS10">
        <v>0</v>
      </c>
      <c r="AT10">
        <v>0</v>
      </c>
      <c r="AU10">
        <v>0.125</v>
      </c>
      <c r="AV10">
        <v>0.125</v>
      </c>
      <c r="AW10" s="2">
        <v>1</v>
      </c>
      <c r="AX10" s="2">
        <v>1</v>
      </c>
      <c r="AY10" s="2">
        <v>1</v>
      </c>
      <c r="AZ10">
        <v>8</v>
      </c>
      <c r="BA10">
        <v>8</v>
      </c>
      <c r="BB10" s="2">
        <v>1</v>
      </c>
      <c r="BC10" s="2">
        <v>1</v>
      </c>
      <c r="BD10" s="2">
        <v>1</v>
      </c>
    </row>
    <row r="11" spans="1:56" x14ac:dyDescent="0.25">
      <c r="A11" t="s">
        <v>59</v>
      </c>
      <c r="B11">
        <f t="shared" si="0"/>
        <v>0.82051282051282048</v>
      </c>
      <c r="C11">
        <f t="shared" si="1"/>
        <v>0.82051282051282048</v>
      </c>
      <c r="D11">
        <f t="shared" si="2"/>
        <v>32.820512820512818</v>
      </c>
      <c r="F11">
        <f t="shared" si="3"/>
        <v>-1</v>
      </c>
      <c r="G11">
        <f t="shared" si="4"/>
        <v>1.5042735042735045</v>
      </c>
      <c r="H11">
        <f t="shared" si="5"/>
        <v>1.3089133089133087</v>
      </c>
      <c r="I11">
        <f t="shared" si="6"/>
        <v>1.1135531135531136</v>
      </c>
      <c r="J11">
        <f t="shared" si="7"/>
        <v>0.91819291819291826</v>
      </c>
      <c r="K11">
        <f t="shared" si="8"/>
        <v>-1</v>
      </c>
      <c r="L11">
        <f t="shared" si="9"/>
        <v>-1</v>
      </c>
      <c r="N11" t="s">
        <v>52</v>
      </c>
      <c r="O11">
        <v>3</v>
      </c>
      <c r="P11">
        <v>45</v>
      </c>
      <c r="Q11">
        <v>3</v>
      </c>
      <c r="R11">
        <v>24</v>
      </c>
      <c r="S11">
        <v>45</v>
      </c>
      <c r="T11">
        <v>40</v>
      </c>
      <c r="U11">
        <v>40</v>
      </c>
      <c r="V11" s="2">
        <v>0.05</v>
      </c>
      <c r="W11" s="1">
        <v>3.7499999999999999E-2</v>
      </c>
      <c r="X11" s="1">
        <v>2.5000000000000001E-2</v>
      </c>
      <c r="Y11">
        <v>50</v>
      </c>
      <c r="Z11">
        <v>40</v>
      </c>
      <c r="AA11">
        <v>30</v>
      </c>
      <c r="AB11">
        <v>0.125</v>
      </c>
      <c r="AC11">
        <v>0.25</v>
      </c>
      <c r="AD11" s="2">
        <v>1</v>
      </c>
      <c r="AE11" s="2">
        <v>1</v>
      </c>
      <c r="AF11" s="2">
        <v>1</v>
      </c>
      <c r="AG11">
        <v>9</v>
      </c>
      <c r="AH11">
        <v>9</v>
      </c>
      <c r="AI11">
        <v>7</v>
      </c>
      <c r="AJ11">
        <v>9</v>
      </c>
      <c r="AK11" s="2">
        <v>1</v>
      </c>
      <c r="AL11" s="2">
        <v>1</v>
      </c>
      <c r="AM11" s="2">
        <v>1</v>
      </c>
      <c r="AN11">
        <v>0.125</v>
      </c>
      <c r="AO11">
        <v>0.125</v>
      </c>
      <c r="AP11" s="2">
        <v>1</v>
      </c>
      <c r="AQ11" s="2">
        <v>1</v>
      </c>
      <c r="AR11" s="2">
        <v>1</v>
      </c>
      <c r="AS11">
        <v>0</v>
      </c>
      <c r="AT11">
        <v>0</v>
      </c>
      <c r="AU11">
        <v>0.125</v>
      </c>
      <c r="AV11">
        <v>0.125</v>
      </c>
      <c r="AW11" s="2">
        <v>1</v>
      </c>
      <c r="AX11" s="2">
        <v>1</v>
      </c>
      <c r="AY11" s="2">
        <v>1</v>
      </c>
      <c r="AZ11">
        <v>8</v>
      </c>
      <c r="BA11">
        <v>8</v>
      </c>
      <c r="BB11" s="2">
        <v>1</v>
      </c>
      <c r="BC11" s="2">
        <v>1</v>
      </c>
      <c r="BD11" s="2">
        <v>1</v>
      </c>
    </row>
    <row r="12" spans="1:56" x14ac:dyDescent="0.25">
      <c r="A12" t="s">
        <v>60</v>
      </c>
      <c r="B12">
        <f t="shared" si="0"/>
        <v>0.14814814814814814</v>
      </c>
      <c r="C12">
        <f t="shared" si="1"/>
        <v>0.14814814814814814</v>
      </c>
      <c r="D12">
        <f t="shared" si="2"/>
        <v>23.703703703703702</v>
      </c>
      <c r="F12">
        <f t="shared" si="3"/>
        <v>1.4222222222222223</v>
      </c>
      <c r="G12">
        <f t="shared" si="4"/>
        <v>1.2641975308641973</v>
      </c>
      <c r="H12">
        <f t="shared" si="5"/>
        <v>1.1061728395061725</v>
      </c>
      <c r="I12">
        <f t="shared" si="6"/>
        <v>0.98765432098765427</v>
      </c>
      <c r="J12">
        <f t="shared" si="7"/>
        <v>0.88230452674897131</v>
      </c>
      <c r="K12">
        <f t="shared" si="8"/>
        <v>-1</v>
      </c>
      <c r="L12">
        <f t="shared" si="9"/>
        <v>-1</v>
      </c>
      <c r="N12" t="s">
        <v>52</v>
      </c>
      <c r="O12">
        <v>0</v>
      </c>
      <c r="P12">
        <v>45</v>
      </c>
      <c r="Q12">
        <v>0</v>
      </c>
      <c r="R12">
        <v>22.5</v>
      </c>
      <c r="S12">
        <v>45</v>
      </c>
      <c r="T12">
        <v>160</v>
      </c>
      <c r="U12">
        <v>160</v>
      </c>
      <c r="V12" s="2">
        <v>0.06</v>
      </c>
      <c r="W12" s="1">
        <v>4.4999999999999998E-2</v>
      </c>
      <c r="X12" s="1">
        <v>3.5000000000000003E-2</v>
      </c>
      <c r="Y12">
        <v>260</v>
      </c>
      <c r="Z12">
        <v>240</v>
      </c>
      <c r="AA12">
        <v>220</v>
      </c>
      <c r="AB12">
        <v>0</v>
      </c>
      <c r="AC12">
        <v>0</v>
      </c>
      <c r="AD12" s="2">
        <v>1</v>
      </c>
      <c r="AE12" s="2">
        <v>1</v>
      </c>
      <c r="AF12" s="2">
        <v>1</v>
      </c>
      <c r="AG12">
        <v>0</v>
      </c>
      <c r="AH12">
        <v>0</v>
      </c>
      <c r="AI12">
        <v>5.5</v>
      </c>
      <c r="AJ12">
        <v>5.5</v>
      </c>
      <c r="AK12" s="2">
        <v>1</v>
      </c>
      <c r="AL12" s="2">
        <v>1</v>
      </c>
      <c r="AM12" s="2">
        <v>1</v>
      </c>
      <c r="AN12">
        <v>0.125</v>
      </c>
      <c r="AO12">
        <v>0.125</v>
      </c>
      <c r="AP12" s="2">
        <v>1</v>
      </c>
      <c r="AQ12" s="2">
        <v>1</v>
      </c>
      <c r="AR12" s="2">
        <v>1</v>
      </c>
      <c r="AS12">
        <v>0</v>
      </c>
      <c r="AT12">
        <v>1</v>
      </c>
      <c r="AU12">
        <v>0.125</v>
      </c>
      <c r="AV12">
        <v>0.125</v>
      </c>
      <c r="AW12" s="2">
        <v>1</v>
      </c>
      <c r="AX12" s="2">
        <v>1</v>
      </c>
      <c r="AY12" s="2">
        <v>1</v>
      </c>
      <c r="AZ12">
        <v>8</v>
      </c>
      <c r="BA12">
        <v>8</v>
      </c>
      <c r="BB12" s="2">
        <v>1</v>
      </c>
      <c r="BC12" s="2">
        <v>1</v>
      </c>
      <c r="BD12" s="2">
        <v>1</v>
      </c>
    </row>
    <row r="13" spans="1:56" x14ac:dyDescent="0.25">
      <c r="A13" t="s">
        <v>61</v>
      </c>
      <c r="B13">
        <f t="shared" si="0"/>
        <v>0.1360544217687075</v>
      </c>
      <c r="C13">
        <f t="shared" si="1"/>
        <v>0.1360544217687075</v>
      </c>
      <c r="D13">
        <f t="shared" si="2"/>
        <v>32.653061224489797</v>
      </c>
      <c r="F13">
        <f t="shared" si="3"/>
        <v>32.653061224489797</v>
      </c>
      <c r="G13">
        <f t="shared" si="4"/>
        <v>32.653061224489797</v>
      </c>
      <c r="H13">
        <f t="shared" si="5"/>
        <v>32.653061224489797</v>
      </c>
      <c r="I13">
        <f t="shared" si="6"/>
        <v>32.653061224489797</v>
      </c>
      <c r="J13">
        <f t="shared" si="7"/>
        <v>32.653061224489797</v>
      </c>
      <c r="K13">
        <f t="shared" si="8"/>
        <v>32.653061224489797</v>
      </c>
      <c r="L13">
        <f t="shared" si="9"/>
        <v>32.653061224489797</v>
      </c>
      <c r="N13" t="s">
        <v>52</v>
      </c>
      <c r="O13">
        <v>0</v>
      </c>
      <c r="P13">
        <v>70</v>
      </c>
      <c r="Q13">
        <v>7</v>
      </c>
      <c r="R13">
        <v>38.5</v>
      </c>
      <c r="S13">
        <v>70</v>
      </c>
      <c r="T13">
        <v>240</v>
      </c>
      <c r="U13">
        <v>240</v>
      </c>
      <c r="V13" s="2">
        <v>1</v>
      </c>
      <c r="W13" s="2">
        <v>1</v>
      </c>
      <c r="X13" s="2">
        <v>1</v>
      </c>
      <c r="Y13">
        <v>400</v>
      </c>
      <c r="Z13">
        <v>350</v>
      </c>
      <c r="AA13">
        <v>300</v>
      </c>
      <c r="AB13">
        <v>0</v>
      </c>
      <c r="AC13">
        <v>0</v>
      </c>
      <c r="AD13" s="2">
        <v>1</v>
      </c>
      <c r="AE13" s="2">
        <v>1</v>
      </c>
      <c r="AF13" s="2">
        <v>1</v>
      </c>
      <c r="AG13">
        <v>0</v>
      </c>
      <c r="AH13">
        <v>0</v>
      </c>
      <c r="AI13">
        <v>6.1</v>
      </c>
      <c r="AJ13">
        <v>6.1</v>
      </c>
      <c r="AK13" s="2">
        <v>1</v>
      </c>
      <c r="AL13" s="2">
        <v>1</v>
      </c>
      <c r="AM13" s="2">
        <v>1</v>
      </c>
      <c r="AN13">
        <v>0.125</v>
      </c>
      <c r="AO13">
        <v>0.125</v>
      </c>
      <c r="AP13" s="2">
        <v>1</v>
      </c>
      <c r="AQ13" s="2">
        <v>1</v>
      </c>
      <c r="AR13" s="2">
        <v>1</v>
      </c>
      <c r="AS13">
        <v>0</v>
      </c>
      <c r="AT13">
        <v>1</v>
      </c>
      <c r="AU13">
        <v>0.125</v>
      </c>
      <c r="AV13">
        <v>0.125</v>
      </c>
      <c r="AW13" s="2">
        <v>1</v>
      </c>
      <c r="AX13" s="2">
        <v>1</v>
      </c>
      <c r="AY13" s="2">
        <v>1</v>
      </c>
      <c r="AZ13">
        <v>8</v>
      </c>
      <c r="BA13">
        <v>8</v>
      </c>
      <c r="BB13" s="2">
        <v>1</v>
      </c>
      <c r="BC13" s="2">
        <v>1</v>
      </c>
      <c r="BD13" s="2">
        <v>1</v>
      </c>
    </row>
    <row r="14" spans="1:56" x14ac:dyDescent="0.25">
      <c r="A14" t="s">
        <v>62</v>
      </c>
      <c r="B14">
        <f t="shared" si="0"/>
        <v>0.13717421124828533</v>
      </c>
      <c r="C14">
        <f t="shared" si="1"/>
        <v>0.13717421124828533</v>
      </c>
      <c r="D14">
        <f t="shared" si="2"/>
        <v>27.434842249657066</v>
      </c>
      <c r="F14">
        <f t="shared" si="3"/>
        <v>1.6460905349794239</v>
      </c>
      <c r="G14">
        <f t="shared" si="4"/>
        <v>1.5546410608139003</v>
      </c>
      <c r="H14">
        <f t="shared" si="5"/>
        <v>1.4631915866483769</v>
      </c>
      <c r="I14">
        <f t="shared" si="6"/>
        <v>1.3717421124828533</v>
      </c>
      <c r="J14">
        <f t="shared" si="7"/>
        <v>1.2802926383173299</v>
      </c>
      <c r="K14">
        <f t="shared" si="8"/>
        <v>1.1888431641518062</v>
      </c>
      <c r="L14">
        <f t="shared" si="9"/>
        <v>1.0973936899862826</v>
      </c>
      <c r="N14" t="s">
        <v>52</v>
      </c>
      <c r="O14">
        <v>0</v>
      </c>
      <c r="P14">
        <v>60</v>
      </c>
      <c r="Q14">
        <v>0</v>
      </c>
      <c r="R14">
        <v>30</v>
      </c>
      <c r="S14">
        <v>60</v>
      </c>
      <c r="T14">
        <v>200</v>
      </c>
      <c r="U14">
        <v>200</v>
      </c>
      <c r="V14" s="2">
        <v>0.06</v>
      </c>
      <c r="W14" s="2">
        <v>0.05</v>
      </c>
      <c r="X14" s="2">
        <v>0.04</v>
      </c>
      <c r="Y14">
        <v>300</v>
      </c>
      <c r="Z14">
        <v>280</v>
      </c>
      <c r="AA14">
        <v>250</v>
      </c>
      <c r="AB14">
        <v>0</v>
      </c>
      <c r="AC14">
        <v>0</v>
      </c>
      <c r="AD14" s="2">
        <v>1</v>
      </c>
      <c r="AE14" s="2">
        <v>1</v>
      </c>
      <c r="AF14" s="2">
        <v>1</v>
      </c>
      <c r="AG14">
        <v>0</v>
      </c>
      <c r="AH14">
        <v>0</v>
      </c>
      <c r="AI14">
        <v>5.2</v>
      </c>
      <c r="AJ14">
        <v>5.8</v>
      </c>
      <c r="AK14" s="2">
        <v>1</v>
      </c>
      <c r="AL14" s="2">
        <v>1</v>
      </c>
      <c r="AM14" s="2">
        <v>1</v>
      </c>
      <c r="AN14">
        <v>0.125</v>
      </c>
      <c r="AO14">
        <v>0.125</v>
      </c>
      <c r="AP14" s="2">
        <v>1</v>
      </c>
      <c r="AQ14" s="2">
        <v>1</v>
      </c>
      <c r="AR14" s="2">
        <v>1</v>
      </c>
      <c r="AS14">
        <v>0.44</v>
      </c>
      <c r="AT14">
        <v>1.1000000000000001</v>
      </c>
      <c r="AU14">
        <v>0.125</v>
      </c>
      <c r="AV14">
        <v>0.125</v>
      </c>
      <c r="AW14" s="2">
        <v>1</v>
      </c>
      <c r="AX14" s="2">
        <v>1</v>
      </c>
      <c r="AY14" s="2">
        <v>1</v>
      </c>
      <c r="AZ14">
        <v>8</v>
      </c>
      <c r="BA14">
        <v>8</v>
      </c>
      <c r="BB14" s="2">
        <v>1</v>
      </c>
      <c r="BC14" s="2">
        <v>1</v>
      </c>
      <c r="BD14" s="2">
        <v>1</v>
      </c>
    </row>
    <row r="15" spans="1:56" x14ac:dyDescent="0.25">
      <c r="A15" t="s">
        <v>63</v>
      </c>
      <c r="B15">
        <f t="shared" si="0"/>
        <v>0.15267175572519084</v>
      </c>
      <c r="C15">
        <f t="shared" si="1"/>
        <v>0.15267175572519084</v>
      </c>
      <c r="D15">
        <f t="shared" si="2"/>
        <v>24.427480916030536</v>
      </c>
      <c r="F15">
        <f t="shared" si="3"/>
        <v>1.2213740458015268</v>
      </c>
      <c r="G15">
        <f t="shared" si="4"/>
        <v>1.1806615776081424</v>
      </c>
      <c r="H15">
        <f t="shared" si="5"/>
        <v>1.1399491094147582</v>
      </c>
      <c r="I15">
        <f t="shared" si="6"/>
        <v>1.0992366412213741</v>
      </c>
      <c r="J15">
        <f t="shared" si="7"/>
        <v>1.0178117048346056</v>
      </c>
      <c r="K15">
        <f t="shared" si="8"/>
        <v>0.9363867684478373</v>
      </c>
      <c r="L15">
        <f t="shared" si="9"/>
        <v>0.85496183206106879</v>
      </c>
      <c r="N15" t="s">
        <v>52</v>
      </c>
      <c r="O15">
        <v>0</v>
      </c>
      <c r="P15">
        <v>60</v>
      </c>
      <c r="Q15">
        <v>0</v>
      </c>
      <c r="R15">
        <v>30</v>
      </c>
      <c r="S15">
        <v>60</v>
      </c>
      <c r="T15">
        <v>160</v>
      </c>
      <c r="U15">
        <v>160</v>
      </c>
      <c r="V15" s="2">
        <v>0.05</v>
      </c>
      <c r="W15" s="1">
        <v>4.4999999999999998E-2</v>
      </c>
      <c r="X15" s="1">
        <v>3.5000000000000003E-2</v>
      </c>
      <c r="Y15">
        <v>260</v>
      </c>
      <c r="Z15">
        <v>240</v>
      </c>
      <c r="AA15">
        <v>220</v>
      </c>
      <c r="AB15">
        <v>0</v>
      </c>
      <c r="AC15">
        <v>0</v>
      </c>
      <c r="AD15" s="2">
        <v>1</v>
      </c>
      <c r="AE15" s="2">
        <v>1</v>
      </c>
      <c r="AF15" s="2">
        <v>1</v>
      </c>
      <c r="AG15">
        <v>0</v>
      </c>
      <c r="AH15">
        <v>0</v>
      </c>
      <c r="AI15">
        <v>4.375</v>
      </c>
      <c r="AJ15">
        <v>4.9749999999999996</v>
      </c>
      <c r="AK15" s="2">
        <v>1</v>
      </c>
      <c r="AL15" s="2">
        <v>1</v>
      </c>
      <c r="AM15" s="2">
        <v>1</v>
      </c>
      <c r="AN15">
        <v>0.125</v>
      </c>
      <c r="AO15">
        <v>0.125</v>
      </c>
      <c r="AP15" s="2">
        <v>1</v>
      </c>
      <c r="AQ15" s="2">
        <v>1</v>
      </c>
      <c r="AR15" s="2">
        <v>1</v>
      </c>
      <c r="AS15">
        <v>0.5</v>
      </c>
      <c r="AT15">
        <v>1.125</v>
      </c>
      <c r="AU15">
        <v>0.125</v>
      </c>
      <c r="AV15">
        <v>0.125</v>
      </c>
      <c r="AW15" s="2">
        <v>1</v>
      </c>
      <c r="AX15" s="2">
        <v>1</v>
      </c>
      <c r="AY15" s="2">
        <v>1</v>
      </c>
      <c r="AZ15">
        <v>8</v>
      </c>
      <c r="BA15">
        <v>8</v>
      </c>
      <c r="BB15" s="2">
        <v>1</v>
      </c>
      <c r="BC15" s="2">
        <v>1</v>
      </c>
      <c r="BD15" s="2">
        <v>1</v>
      </c>
    </row>
    <row r="16" spans="1:56" x14ac:dyDescent="0.25">
      <c r="A16" t="s">
        <v>64</v>
      </c>
      <c r="B16">
        <f t="shared" si="0"/>
        <v>0.25641025641025639</v>
      </c>
      <c r="C16">
        <f t="shared" si="1"/>
        <v>0.25641025641025639</v>
      </c>
      <c r="D16">
        <f t="shared" si="2"/>
        <v>20.512820512820511</v>
      </c>
      <c r="F16">
        <f t="shared" si="3"/>
        <v>1.0256410256410255</v>
      </c>
      <c r="G16">
        <f t="shared" si="4"/>
        <v>0.95238095238095233</v>
      </c>
      <c r="H16">
        <f t="shared" si="5"/>
        <v>0.68376068376068366</v>
      </c>
      <c r="I16">
        <f t="shared" si="6"/>
        <v>0.51282051282051277</v>
      </c>
      <c r="J16">
        <f t="shared" si="7"/>
        <v>0.51282051282051277</v>
      </c>
      <c r="K16">
        <f t="shared" si="8"/>
        <v>-1</v>
      </c>
      <c r="L16">
        <f t="shared" si="9"/>
        <v>-1</v>
      </c>
      <c r="N16" t="s">
        <v>52</v>
      </c>
      <c r="O16">
        <v>0</v>
      </c>
      <c r="P16">
        <v>40</v>
      </c>
      <c r="Q16">
        <v>8</v>
      </c>
      <c r="R16">
        <v>15</v>
      </c>
      <c r="S16">
        <v>30</v>
      </c>
      <c r="T16">
        <v>80</v>
      </c>
      <c r="U16">
        <v>80</v>
      </c>
      <c r="V16" s="2">
        <v>0.05</v>
      </c>
      <c r="W16" s="1">
        <v>3.7499999999999999E-2</v>
      </c>
      <c r="X16" s="1">
        <v>2.5000000000000001E-2</v>
      </c>
      <c r="Y16">
        <v>75</v>
      </c>
      <c r="Z16">
        <v>60</v>
      </c>
      <c r="AA16">
        <v>55</v>
      </c>
      <c r="AB16">
        <v>0</v>
      </c>
      <c r="AC16">
        <v>0</v>
      </c>
      <c r="AD16" s="2">
        <v>1</v>
      </c>
      <c r="AE16" s="2">
        <v>1</v>
      </c>
      <c r="AF16" s="2">
        <v>1</v>
      </c>
      <c r="AG16">
        <v>0</v>
      </c>
      <c r="AH16">
        <v>0</v>
      </c>
      <c r="AI16">
        <v>2.9</v>
      </c>
      <c r="AJ16">
        <v>4.4000000000000004</v>
      </c>
      <c r="AK16" s="2">
        <v>1</v>
      </c>
      <c r="AL16" s="2">
        <v>1</v>
      </c>
      <c r="AM16" s="2">
        <v>1</v>
      </c>
      <c r="AN16">
        <v>0.125</v>
      </c>
      <c r="AO16">
        <v>0.125</v>
      </c>
      <c r="AP16" s="2">
        <v>1</v>
      </c>
      <c r="AQ16" s="2">
        <v>1</v>
      </c>
      <c r="AR16" s="2">
        <v>1</v>
      </c>
      <c r="AS16">
        <v>0</v>
      </c>
      <c r="AT16">
        <v>0</v>
      </c>
      <c r="AU16">
        <v>0.125</v>
      </c>
      <c r="AV16">
        <v>0.125</v>
      </c>
      <c r="AW16" s="2">
        <v>1</v>
      </c>
      <c r="AX16" s="2">
        <v>1</v>
      </c>
      <c r="AY16" s="2">
        <v>1</v>
      </c>
      <c r="AZ16">
        <v>8</v>
      </c>
      <c r="BA16">
        <v>8</v>
      </c>
      <c r="BB16" s="2">
        <v>1</v>
      </c>
      <c r="BC16" s="2">
        <v>1</v>
      </c>
      <c r="BD16" s="2">
        <v>1</v>
      </c>
    </row>
    <row r="17" spans="1:56" x14ac:dyDescent="0.25">
      <c r="A17" t="s">
        <v>65</v>
      </c>
      <c r="B17">
        <f t="shared" si="0"/>
        <v>0.41666666666666669</v>
      </c>
      <c r="C17">
        <f t="shared" si="1"/>
        <v>0.41666666666666669</v>
      </c>
      <c r="D17">
        <f t="shared" si="2"/>
        <v>16.666666666666668</v>
      </c>
      <c r="F17">
        <f t="shared" si="3"/>
        <v>0</v>
      </c>
      <c r="G17">
        <f t="shared" si="4"/>
        <v>0</v>
      </c>
      <c r="H17">
        <f t="shared" si="5"/>
        <v>0</v>
      </c>
      <c r="I17">
        <f t="shared" si="6"/>
        <v>0</v>
      </c>
      <c r="J17">
        <f t="shared" si="7"/>
        <v>0</v>
      </c>
      <c r="K17">
        <f t="shared" si="8"/>
        <v>-1</v>
      </c>
      <c r="L17">
        <f t="shared" si="9"/>
        <v>-1</v>
      </c>
      <c r="N17" t="s">
        <v>52</v>
      </c>
      <c r="O17">
        <v>0</v>
      </c>
      <c r="P17">
        <v>40</v>
      </c>
      <c r="Q17">
        <v>0</v>
      </c>
      <c r="R17">
        <v>20</v>
      </c>
      <c r="S17">
        <v>40</v>
      </c>
      <c r="T17">
        <v>40</v>
      </c>
      <c r="U17">
        <v>40</v>
      </c>
      <c r="V17" s="2">
        <v>1</v>
      </c>
      <c r="W17" s="2">
        <v>1</v>
      </c>
      <c r="X17" s="2">
        <v>1</v>
      </c>
      <c r="Y17">
        <v>0</v>
      </c>
      <c r="Z17">
        <v>0</v>
      </c>
      <c r="AA17">
        <v>0</v>
      </c>
      <c r="AB17">
        <v>0</v>
      </c>
      <c r="AC17">
        <v>0</v>
      </c>
      <c r="AD17" s="2">
        <v>1</v>
      </c>
      <c r="AE17" s="2">
        <v>1</v>
      </c>
      <c r="AF17" s="2">
        <v>1</v>
      </c>
      <c r="AG17">
        <v>0</v>
      </c>
      <c r="AH17">
        <v>0</v>
      </c>
      <c r="AI17">
        <v>2.15</v>
      </c>
      <c r="AJ17">
        <v>2.15</v>
      </c>
      <c r="AK17" s="2">
        <v>1</v>
      </c>
      <c r="AL17" s="2">
        <v>1</v>
      </c>
      <c r="AM17" s="2">
        <v>1</v>
      </c>
      <c r="AN17">
        <v>0.125</v>
      </c>
      <c r="AO17">
        <v>0.125</v>
      </c>
      <c r="AP17" s="2">
        <v>1</v>
      </c>
      <c r="AQ17" s="2">
        <v>1</v>
      </c>
      <c r="AR17" s="2">
        <v>1</v>
      </c>
      <c r="AS17">
        <v>0</v>
      </c>
      <c r="AT17">
        <v>0</v>
      </c>
      <c r="AU17">
        <v>0.125</v>
      </c>
      <c r="AV17">
        <v>0.125</v>
      </c>
      <c r="AW17" s="2">
        <v>1</v>
      </c>
      <c r="AX17" s="2">
        <v>1</v>
      </c>
      <c r="AY17" s="2">
        <v>1</v>
      </c>
      <c r="AZ17">
        <v>8</v>
      </c>
      <c r="BA17">
        <v>8</v>
      </c>
      <c r="BB17" s="2">
        <v>1</v>
      </c>
      <c r="BC17" s="2">
        <v>1</v>
      </c>
      <c r="BD17" s="2">
        <v>1</v>
      </c>
    </row>
    <row r="18" spans="1:56" x14ac:dyDescent="0.25">
      <c r="A18" t="s">
        <v>66</v>
      </c>
      <c r="B18">
        <f t="shared" si="0"/>
        <v>0.5</v>
      </c>
      <c r="C18">
        <f t="shared" si="1"/>
        <v>0.5</v>
      </c>
      <c r="D18">
        <f t="shared" si="2"/>
        <v>20</v>
      </c>
      <c r="F18">
        <f t="shared" si="3"/>
        <v>1</v>
      </c>
      <c r="G18">
        <f t="shared" si="4"/>
        <v>0.9285714285714286</v>
      </c>
      <c r="H18">
        <f t="shared" si="5"/>
        <v>0.66666666666666663</v>
      </c>
      <c r="I18">
        <f t="shared" si="6"/>
        <v>0.5</v>
      </c>
      <c r="J18">
        <f t="shared" si="7"/>
        <v>0.5</v>
      </c>
      <c r="K18">
        <f t="shared" si="8"/>
        <v>-1</v>
      </c>
      <c r="L18">
        <f t="shared" si="9"/>
        <v>-1</v>
      </c>
      <c r="N18" t="s">
        <v>52</v>
      </c>
      <c r="O18">
        <v>0</v>
      </c>
      <c r="P18">
        <v>40</v>
      </c>
      <c r="Q18">
        <v>8</v>
      </c>
      <c r="R18">
        <v>15</v>
      </c>
      <c r="S18">
        <v>30</v>
      </c>
      <c r="T18">
        <v>40</v>
      </c>
      <c r="U18">
        <v>40</v>
      </c>
      <c r="V18" s="2">
        <v>0.05</v>
      </c>
      <c r="W18" s="1">
        <v>3.7499999999999999E-2</v>
      </c>
      <c r="X18" s="1">
        <v>2.5000000000000001E-2</v>
      </c>
      <c r="Y18">
        <v>60</v>
      </c>
      <c r="Z18">
        <v>45</v>
      </c>
      <c r="AA18">
        <v>40</v>
      </c>
      <c r="AB18">
        <v>0</v>
      </c>
      <c r="AC18">
        <v>0</v>
      </c>
      <c r="AD18" s="2">
        <v>1</v>
      </c>
      <c r="AE18" s="2">
        <v>1</v>
      </c>
      <c r="AF18" s="2">
        <v>1</v>
      </c>
      <c r="AG18">
        <v>0</v>
      </c>
      <c r="AH18">
        <v>0</v>
      </c>
      <c r="AI18">
        <v>1.5</v>
      </c>
      <c r="AJ18">
        <v>2</v>
      </c>
      <c r="AK18" s="2">
        <v>1</v>
      </c>
      <c r="AL18" s="2">
        <v>1</v>
      </c>
      <c r="AM18" s="2">
        <v>1</v>
      </c>
      <c r="AN18">
        <v>0.125</v>
      </c>
      <c r="AO18">
        <v>0.125</v>
      </c>
      <c r="AP18" s="2">
        <v>1</v>
      </c>
      <c r="AQ18" s="2">
        <v>1</v>
      </c>
      <c r="AR18" s="2">
        <v>1</v>
      </c>
      <c r="AS18">
        <v>0</v>
      </c>
      <c r="AT18">
        <v>0</v>
      </c>
      <c r="AU18">
        <v>0.125</v>
      </c>
      <c r="AV18">
        <v>0.125</v>
      </c>
      <c r="AW18" s="2">
        <v>1</v>
      </c>
      <c r="AX18" s="2">
        <v>1</v>
      </c>
      <c r="AY18" s="2">
        <v>1</v>
      </c>
      <c r="AZ18">
        <v>8</v>
      </c>
      <c r="BA18">
        <v>8</v>
      </c>
      <c r="BB18" s="2">
        <v>1</v>
      </c>
      <c r="BC18" s="2">
        <v>1</v>
      </c>
      <c r="BD18" s="2">
        <v>1</v>
      </c>
    </row>
    <row r="19" spans="1:56" x14ac:dyDescent="0.25">
      <c r="A19" t="s">
        <v>67</v>
      </c>
      <c r="B19">
        <f t="shared" si="0"/>
        <v>0.30534351145038169</v>
      </c>
      <c r="C19">
        <f t="shared" si="1"/>
        <v>0.30534351145038169</v>
      </c>
      <c r="D19">
        <f t="shared" si="2"/>
        <v>24.427480916030536</v>
      </c>
      <c r="F19">
        <f t="shared" si="3"/>
        <v>1.2213740458015268</v>
      </c>
      <c r="G19">
        <f t="shared" si="4"/>
        <v>1.0687022900763359</v>
      </c>
      <c r="H19">
        <f t="shared" si="5"/>
        <v>0.91603053435114501</v>
      </c>
      <c r="I19">
        <f t="shared" si="6"/>
        <v>0.76335877862595425</v>
      </c>
      <c r="J19">
        <f t="shared" si="7"/>
        <v>0.61068702290076338</v>
      </c>
      <c r="K19">
        <f t="shared" si="8"/>
        <v>-1</v>
      </c>
      <c r="L19">
        <f t="shared" si="9"/>
        <v>-1</v>
      </c>
      <c r="N19" t="s">
        <v>52</v>
      </c>
      <c r="O19">
        <v>0</v>
      </c>
      <c r="P19">
        <v>40</v>
      </c>
      <c r="Q19">
        <v>0</v>
      </c>
      <c r="R19">
        <v>20</v>
      </c>
      <c r="S19">
        <v>40</v>
      </c>
      <c r="T19">
        <v>80</v>
      </c>
      <c r="U19">
        <v>80</v>
      </c>
      <c r="V19" s="2">
        <v>0.05</v>
      </c>
      <c r="W19" s="1">
        <v>3.7499999999999999E-2</v>
      </c>
      <c r="X19" s="1">
        <v>2.5000000000000001E-2</v>
      </c>
      <c r="Y19">
        <v>5</v>
      </c>
      <c r="Z19">
        <v>5</v>
      </c>
      <c r="AA19">
        <v>5</v>
      </c>
      <c r="AB19">
        <v>0</v>
      </c>
      <c r="AC19">
        <v>0</v>
      </c>
      <c r="AD19" s="2">
        <v>1</v>
      </c>
      <c r="AE19" s="2">
        <v>1</v>
      </c>
      <c r="AF19" s="2">
        <v>1</v>
      </c>
      <c r="AG19">
        <v>0</v>
      </c>
      <c r="AH19">
        <v>0</v>
      </c>
      <c r="AI19">
        <v>2.15</v>
      </c>
      <c r="AJ19">
        <v>2.15</v>
      </c>
      <c r="AK19" s="2">
        <v>1</v>
      </c>
      <c r="AL19" s="2">
        <v>1</v>
      </c>
      <c r="AM19" s="2">
        <v>1</v>
      </c>
      <c r="AN19">
        <v>1</v>
      </c>
      <c r="AO19">
        <v>1</v>
      </c>
      <c r="AP19" s="2">
        <v>1</v>
      </c>
      <c r="AQ19" s="2">
        <v>1</v>
      </c>
      <c r="AR19" s="2">
        <v>1</v>
      </c>
      <c r="AS19">
        <v>0</v>
      </c>
      <c r="AT19">
        <v>0</v>
      </c>
      <c r="AU19">
        <v>0.125</v>
      </c>
      <c r="AV19">
        <v>0.125</v>
      </c>
      <c r="AW19" s="2">
        <v>1</v>
      </c>
      <c r="AX19" s="2">
        <v>1</v>
      </c>
      <c r="AY19" s="2">
        <v>1</v>
      </c>
      <c r="AZ19">
        <v>8</v>
      </c>
      <c r="BA19">
        <v>8</v>
      </c>
      <c r="BB19" s="2">
        <v>1</v>
      </c>
      <c r="BC19" s="2">
        <v>1</v>
      </c>
      <c r="BD19" s="2">
        <v>1</v>
      </c>
    </row>
    <row r="20" spans="1:56" x14ac:dyDescent="0.25">
      <c r="A20" t="s">
        <v>68</v>
      </c>
      <c r="B20">
        <f t="shared" si="0"/>
        <v>0.25</v>
      </c>
      <c r="C20">
        <f t="shared" si="1"/>
        <v>0.25</v>
      </c>
      <c r="D20">
        <f t="shared" si="2"/>
        <v>10</v>
      </c>
      <c r="F20">
        <f t="shared" si="3"/>
        <v>0.5</v>
      </c>
      <c r="G20">
        <f t="shared" si="4"/>
        <v>0.4375</v>
      </c>
      <c r="H20">
        <f t="shared" si="5"/>
        <v>0.375</v>
      </c>
      <c r="I20">
        <f t="shared" si="6"/>
        <v>0.3125</v>
      </c>
      <c r="J20">
        <f t="shared" si="7"/>
        <v>0.25</v>
      </c>
      <c r="K20">
        <f t="shared" si="8"/>
        <v>-1</v>
      </c>
      <c r="L20">
        <f t="shared" si="9"/>
        <v>-1</v>
      </c>
      <c r="N20" t="s">
        <v>52</v>
      </c>
      <c r="O20">
        <v>0</v>
      </c>
      <c r="P20">
        <v>40</v>
      </c>
      <c r="Q20">
        <v>0</v>
      </c>
      <c r="R20">
        <v>20</v>
      </c>
      <c r="S20">
        <v>40</v>
      </c>
      <c r="T20">
        <v>40</v>
      </c>
      <c r="U20">
        <v>40</v>
      </c>
      <c r="V20" s="2">
        <v>0.05</v>
      </c>
      <c r="W20" s="1">
        <v>3.7499999999999999E-2</v>
      </c>
      <c r="X20" s="1">
        <v>2.5000000000000001E-2</v>
      </c>
      <c r="Y20">
        <v>60</v>
      </c>
      <c r="Z20">
        <v>45</v>
      </c>
      <c r="AA20">
        <v>40</v>
      </c>
      <c r="AB20">
        <v>0</v>
      </c>
      <c r="AC20">
        <v>0</v>
      </c>
      <c r="AD20" s="2">
        <v>1</v>
      </c>
      <c r="AE20" s="2">
        <v>1</v>
      </c>
      <c r="AF20" s="2">
        <v>1</v>
      </c>
      <c r="AG20">
        <v>0</v>
      </c>
      <c r="AH20">
        <v>0</v>
      </c>
      <c r="AI20">
        <v>3</v>
      </c>
      <c r="AJ20">
        <v>3</v>
      </c>
      <c r="AK20" s="2">
        <v>1</v>
      </c>
      <c r="AL20" s="2">
        <v>1</v>
      </c>
      <c r="AM20" s="2">
        <v>1</v>
      </c>
      <c r="AN20">
        <v>0.125</v>
      </c>
      <c r="AO20">
        <v>0.125</v>
      </c>
      <c r="AP20" s="2">
        <v>1</v>
      </c>
      <c r="AQ20" s="2">
        <v>1</v>
      </c>
      <c r="AR20" s="2">
        <v>1</v>
      </c>
      <c r="AS20">
        <v>0</v>
      </c>
      <c r="AT20">
        <v>0.75</v>
      </c>
      <c r="AU20">
        <v>0.125</v>
      </c>
      <c r="AV20">
        <v>0.125</v>
      </c>
      <c r="AW20" s="2">
        <v>1</v>
      </c>
      <c r="AX20" s="2">
        <v>1</v>
      </c>
      <c r="AY20" s="2">
        <v>1</v>
      </c>
      <c r="AZ20">
        <v>8</v>
      </c>
      <c r="BA20">
        <v>8</v>
      </c>
      <c r="BB20" s="2">
        <v>1</v>
      </c>
      <c r="BC20" s="2">
        <v>1</v>
      </c>
      <c r="BD20" s="2">
        <v>1</v>
      </c>
    </row>
    <row r="21" spans="1:56" x14ac:dyDescent="0.25">
      <c r="A21" t="s">
        <v>69</v>
      </c>
      <c r="B21">
        <f t="shared" si="0"/>
        <v>0.26666666666666666</v>
      </c>
      <c r="C21">
        <f t="shared" si="1"/>
        <v>0.26666666666666666</v>
      </c>
      <c r="D21">
        <f t="shared" si="2"/>
        <v>10.666666666666666</v>
      </c>
      <c r="F21">
        <f t="shared" si="3"/>
        <v>1.0666666666666667</v>
      </c>
      <c r="G21">
        <f t="shared" si="4"/>
        <v>0.88000000000000012</v>
      </c>
      <c r="H21">
        <f t="shared" si="5"/>
        <v>0.69333333333333336</v>
      </c>
      <c r="I21">
        <f t="shared" si="6"/>
        <v>0.6133333333333334</v>
      </c>
      <c r="J21">
        <f t="shared" si="7"/>
        <v>0.53333333333333333</v>
      </c>
      <c r="K21">
        <f t="shared" si="8"/>
        <v>-1</v>
      </c>
      <c r="L21">
        <f t="shared" si="9"/>
        <v>-1</v>
      </c>
      <c r="N21" t="s">
        <v>52</v>
      </c>
      <c r="O21">
        <v>0</v>
      </c>
      <c r="P21">
        <v>40</v>
      </c>
      <c r="Q21">
        <v>0</v>
      </c>
      <c r="R21">
        <v>20</v>
      </c>
      <c r="S21">
        <v>40</v>
      </c>
      <c r="T21">
        <v>40</v>
      </c>
      <c r="U21">
        <v>40</v>
      </c>
      <c r="V21" s="2">
        <v>0.1</v>
      </c>
      <c r="W21" s="1">
        <v>6.5000000000000002E-2</v>
      </c>
      <c r="X21" s="2">
        <v>0.05</v>
      </c>
      <c r="Y21">
        <v>55</v>
      </c>
      <c r="Z21">
        <v>45</v>
      </c>
      <c r="AA21">
        <v>35</v>
      </c>
      <c r="AB21">
        <v>0</v>
      </c>
      <c r="AC21">
        <v>0</v>
      </c>
      <c r="AD21" s="2">
        <v>1</v>
      </c>
      <c r="AE21" s="2">
        <v>1</v>
      </c>
      <c r="AF21" s="2">
        <v>1</v>
      </c>
      <c r="AG21">
        <v>0</v>
      </c>
      <c r="AH21">
        <v>0</v>
      </c>
      <c r="AI21">
        <v>2.8</v>
      </c>
      <c r="AJ21">
        <v>4.2</v>
      </c>
      <c r="AK21" s="2">
        <v>1</v>
      </c>
      <c r="AL21" s="2">
        <v>1</v>
      </c>
      <c r="AM21" s="2">
        <v>1</v>
      </c>
      <c r="AN21">
        <v>0.125</v>
      </c>
      <c r="AO21">
        <v>0.125</v>
      </c>
      <c r="AP21" s="2">
        <v>1</v>
      </c>
      <c r="AQ21" s="2">
        <v>1</v>
      </c>
      <c r="AR21" s="2">
        <v>1</v>
      </c>
      <c r="AS21">
        <v>0</v>
      </c>
      <c r="AT21">
        <v>0</v>
      </c>
      <c r="AU21">
        <v>0.125</v>
      </c>
      <c r="AV21">
        <v>0.125</v>
      </c>
      <c r="AW21" s="2">
        <v>1</v>
      </c>
      <c r="AX21" s="2">
        <v>1</v>
      </c>
      <c r="AY21" s="2">
        <v>1</v>
      </c>
      <c r="AZ21">
        <v>8</v>
      </c>
      <c r="BA21">
        <v>8</v>
      </c>
      <c r="BB21" s="2">
        <v>1</v>
      </c>
      <c r="BC21" s="2">
        <v>1</v>
      </c>
      <c r="BD21" s="2">
        <v>1</v>
      </c>
    </row>
    <row r="22" spans="1:56" x14ac:dyDescent="0.25">
      <c r="A22" t="s">
        <v>70</v>
      </c>
      <c r="B22">
        <f t="shared" si="0"/>
        <v>0.21978021978021978</v>
      </c>
      <c r="C22">
        <f t="shared" si="1"/>
        <v>0.21978021978021978</v>
      </c>
      <c r="D22">
        <f t="shared" si="2"/>
        <v>35.164835164835168</v>
      </c>
      <c r="F22">
        <f t="shared" si="3"/>
        <v>1.7582417582417584</v>
      </c>
      <c r="G22">
        <f t="shared" si="4"/>
        <v>1.5628815628815629</v>
      </c>
      <c r="H22">
        <f t="shared" si="5"/>
        <v>1.3675213675213675</v>
      </c>
      <c r="I22">
        <f t="shared" si="6"/>
        <v>1.1721611721611722</v>
      </c>
      <c r="J22">
        <f t="shared" si="7"/>
        <v>0.97680097680097666</v>
      </c>
      <c r="K22">
        <f t="shared" si="8"/>
        <v>-1</v>
      </c>
      <c r="L22">
        <f t="shared" si="9"/>
        <v>-1</v>
      </c>
      <c r="N22" t="s">
        <v>52</v>
      </c>
      <c r="O22">
        <v>0</v>
      </c>
      <c r="P22">
        <v>45</v>
      </c>
      <c r="Q22">
        <v>0</v>
      </c>
      <c r="R22">
        <v>22.5</v>
      </c>
      <c r="S22">
        <v>45</v>
      </c>
      <c r="T22">
        <v>160</v>
      </c>
      <c r="U22">
        <v>160</v>
      </c>
      <c r="V22" s="2">
        <v>0.05</v>
      </c>
      <c r="W22" s="1">
        <v>3.7499999999999999E-2</v>
      </c>
      <c r="X22" s="1">
        <v>2.5000000000000001E-2</v>
      </c>
      <c r="Y22">
        <v>140</v>
      </c>
      <c r="Z22">
        <v>130</v>
      </c>
      <c r="AA22">
        <v>120</v>
      </c>
      <c r="AB22">
        <v>0</v>
      </c>
      <c r="AC22">
        <v>0</v>
      </c>
      <c r="AD22" s="2">
        <v>1</v>
      </c>
      <c r="AE22" s="2">
        <v>1</v>
      </c>
      <c r="AF22" s="2">
        <v>1</v>
      </c>
      <c r="AG22">
        <v>0</v>
      </c>
      <c r="AH22">
        <v>0</v>
      </c>
      <c r="AI22">
        <v>4.0999999999999996</v>
      </c>
      <c r="AJ22">
        <v>4.5</v>
      </c>
      <c r="AK22" s="2">
        <v>1</v>
      </c>
      <c r="AL22" s="2">
        <v>1</v>
      </c>
      <c r="AM22" s="2">
        <v>1</v>
      </c>
      <c r="AN22">
        <v>0.125</v>
      </c>
      <c r="AO22">
        <v>0.125</v>
      </c>
      <c r="AP22" s="2">
        <v>1</v>
      </c>
      <c r="AQ22" s="2">
        <v>1</v>
      </c>
      <c r="AR22" s="2">
        <v>1</v>
      </c>
      <c r="AS22">
        <v>0</v>
      </c>
      <c r="AT22">
        <v>0</v>
      </c>
      <c r="AU22">
        <v>0.125</v>
      </c>
      <c r="AV22">
        <v>0.125</v>
      </c>
      <c r="AW22" s="2">
        <v>1</v>
      </c>
      <c r="AX22" s="2">
        <v>1</v>
      </c>
      <c r="AY22" s="2">
        <v>1</v>
      </c>
      <c r="AZ22">
        <v>8</v>
      </c>
      <c r="BA22">
        <v>8</v>
      </c>
      <c r="BB22" s="2">
        <v>1</v>
      </c>
      <c r="BC22" s="2">
        <v>1</v>
      </c>
      <c r="BD22" s="2">
        <v>1</v>
      </c>
    </row>
    <row r="23" spans="1:56" x14ac:dyDescent="0.25">
      <c r="A23" t="s">
        <v>71</v>
      </c>
      <c r="B23">
        <f t="shared" si="0"/>
        <v>0.15267175572519084</v>
      </c>
      <c r="C23">
        <f t="shared" si="1"/>
        <v>0.15267175572519084</v>
      </c>
      <c r="D23">
        <f t="shared" si="2"/>
        <v>24.427480916030536</v>
      </c>
      <c r="F23">
        <f t="shared" si="3"/>
        <v>1.2213740458015268</v>
      </c>
      <c r="G23">
        <f t="shared" si="4"/>
        <v>1.0687022900763359</v>
      </c>
      <c r="H23">
        <f t="shared" si="5"/>
        <v>0.91603053435114501</v>
      </c>
      <c r="I23">
        <f t="shared" si="6"/>
        <v>0.76335877862595425</v>
      </c>
      <c r="J23">
        <f t="shared" si="7"/>
        <v>0.61068702290076338</v>
      </c>
      <c r="K23">
        <f t="shared" si="8"/>
        <v>-1</v>
      </c>
      <c r="L23">
        <f t="shared" si="9"/>
        <v>-1</v>
      </c>
      <c r="N23" t="s">
        <v>52</v>
      </c>
      <c r="O23">
        <v>0</v>
      </c>
      <c r="P23">
        <v>40</v>
      </c>
      <c r="Q23">
        <v>0</v>
      </c>
      <c r="R23">
        <v>20</v>
      </c>
      <c r="S23">
        <v>40</v>
      </c>
      <c r="T23">
        <v>160</v>
      </c>
      <c r="U23">
        <v>160</v>
      </c>
      <c r="V23" s="2">
        <v>0.05</v>
      </c>
      <c r="W23" s="1">
        <v>3.7499999999999999E-2</v>
      </c>
      <c r="X23" s="1">
        <v>2.5000000000000001E-2</v>
      </c>
      <c r="Y23">
        <v>200</v>
      </c>
      <c r="Z23">
        <v>165</v>
      </c>
      <c r="AA23">
        <v>155</v>
      </c>
      <c r="AB23">
        <v>0</v>
      </c>
      <c r="AC23">
        <v>0</v>
      </c>
      <c r="AD23" s="2">
        <v>1</v>
      </c>
      <c r="AE23" s="2">
        <v>1</v>
      </c>
      <c r="AF23" s="2">
        <v>1</v>
      </c>
      <c r="AG23">
        <v>0</v>
      </c>
      <c r="AH23">
        <v>0</v>
      </c>
      <c r="AI23">
        <v>6</v>
      </c>
      <c r="AJ23">
        <v>6.6</v>
      </c>
      <c r="AK23" s="2">
        <v>1</v>
      </c>
      <c r="AL23" s="2">
        <v>1</v>
      </c>
      <c r="AM23" s="2">
        <v>1</v>
      </c>
      <c r="AN23">
        <v>0.125</v>
      </c>
      <c r="AO23">
        <v>0.125</v>
      </c>
      <c r="AP23" s="2">
        <v>1</v>
      </c>
      <c r="AQ23" s="2">
        <v>1</v>
      </c>
      <c r="AR23" s="2">
        <v>1</v>
      </c>
      <c r="AS23">
        <v>0</v>
      </c>
      <c r="AT23">
        <v>0</v>
      </c>
      <c r="AU23">
        <v>0.125</v>
      </c>
      <c r="AV23">
        <v>0.125</v>
      </c>
      <c r="AW23" s="2">
        <v>1</v>
      </c>
      <c r="AX23" s="2">
        <v>1</v>
      </c>
      <c r="AY23" s="2">
        <v>1</v>
      </c>
      <c r="AZ23">
        <v>8</v>
      </c>
      <c r="BA23">
        <v>8</v>
      </c>
      <c r="BB23" s="2">
        <v>1</v>
      </c>
      <c r="BC23" s="2">
        <v>1</v>
      </c>
      <c r="BD23" s="2">
        <v>1</v>
      </c>
    </row>
    <row r="24" spans="1:56" x14ac:dyDescent="0.25">
      <c r="A24" t="s">
        <v>72</v>
      </c>
      <c r="B24">
        <f t="shared" si="0"/>
        <v>0.27397260273972601</v>
      </c>
      <c r="C24">
        <f t="shared" si="1"/>
        <v>0.27397260273972601</v>
      </c>
      <c r="D24">
        <f t="shared" si="2"/>
        <v>21.917808219178081</v>
      </c>
      <c r="F24">
        <f t="shared" si="3"/>
        <v>1.095890410958904</v>
      </c>
      <c r="G24">
        <f t="shared" si="4"/>
        <v>0.95890410958904104</v>
      </c>
      <c r="H24">
        <f t="shared" si="5"/>
        <v>0.82191780821917804</v>
      </c>
      <c r="I24">
        <f t="shared" si="6"/>
        <v>0.68493150684931503</v>
      </c>
      <c r="J24">
        <f t="shared" si="7"/>
        <v>0.54794520547945202</v>
      </c>
      <c r="K24">
        <f t="shared" si="8"/>
        <v>-1</v>
      </c>
      <c r="L24">
        <f t="shared" si="9"/>
        <v>-1</v>
      </c>
      <c r="N24" t="s">
        <v>52</v>
      </c>
      <c r="O24">
        <v>0</v>
      </c>
      <c r="P24">
        <v>40</v>
      </c>
      <c r="Q24">
        <v>0</v>
      </c>
      <c r="R24">
        <v>20</v>
      </c>
      <c r="S24">
        <v>40</v>
      </c>
      <c r="T24">
        <v>80</v>
      </c>
      <c r="U24">
        <v>80</v>
      </c>
      <c r="V24" s="2">
        <v>0.05</v>
      </c>
      <c r="W24" s="1">
        <v>3.7499999999999999E-2</v>
      </c>
      <c r="X24" s="1">
        <v>2.5000000000000001E-2</v>
      </c>
      <c r="Y24">
        <v>50</v>
      </c>
      <c r="Z24">
        <v>35</v>
      </c>
      <c r="AA24">
        <v>15</v>
      </c>
      <c r="AB24">
        <v>0</v>
      </c>
      <c r="AC24">
        <v>0</v>
      </c>
      <c r="AD24" s="2">
        <v>1</v>
      </c>
      <c r="AE24" s="2">
        <v>1</v>
      </c>
      <c r="AF24" s="2">
        <v>1</v>
      </c>
      <c r="AG24">
        <v>0</v>
      </c>
      <c r="AH24">
        <v>0</v>
      </c>
      <c r="AI24">
        <v>2.8</v>
      </c>
      <c r="AJ24">
        <v>4</v>
      </c>
      <c r="AK24" s="2">
        <v>1</v>
      </c>
      <c r="AL24" s="2">
        <v>1</v>
      </c>
      <c r="AM24" s="2">
        <v>1</v>
      </c>
      <c r="AN24">
        <v>0.125</v>
      </c>
      <c r="AO24">
        <v>0.125</v>
      </c>
      <c r="AP24" s="2">
        <v>1</v>
      </c>
      <c r="AQ24" s="2">
        <v>1</v>
      </c>
      <c r="AR24" s="2">
        <v>1</v>
      </c>
      <c r="AS24">
        <v>0</v>
      </c>
      <c r="AT24">
        <v>0</v>
      </c>
      <c r="AU24">
        <v>0.125</v>
      </c>
      <c r="AV24">
        <v>0.125</v>
      </c>
      <c r="AW24" s="2">
        <v>1</v>
      </c>
      <c r="AX24" s="2">
        <v>1</v>
      </c>
      <c r="AY24" s="2">
        <v>1</v>
      </c>
      <c r="AZ24">
        <v>8</v>
      </c>
      <c r="BA24">
        <v>8</v>
      </c>
      <c r="BB24" s="2">
        <v>1</v>
      </c>
      <c r="BC24" s="2">
        <v>1</v>
      </c>
      <c r="BD24" s="2">
        <v>1</v>
      </c>
    </row>
    <row r="25" spans="1:56" x14ac:dyDescent="0.25">
      <c r="A25" t="s">
        <v>73</v>
      </c>
      <c r="B25">
        <f t="shared" si="0"/>
        <v>0.13793103448275862</v>
      </c>
      <c r="C25">
        <f t="shared" si="1"/>
        <v>0.13793103448275862</v>
      </c>
      <c r="D25">
        <f t="shared" si="2"/>
        <v>22.068965517241381</v>
      </c>
      <c r="F25">
        <f t="shared" si="3"/>
        <v>1.103448275862069</v>
      </c>
      <c r="G25">
        <f t="shared" si="4"/>
        <v>0.94581280788177335</v>
      </c>
      <c r="H25">
        <f t="shared" si="5"/>
        <v>0.78817733990147787</v>
      </c>
      <c r="I25">
        <f t="shared" si="6"/>
        <v>0.63054187192118238</v>
      </c>
      <c r="J25">
        <f t="shared" si="7"/>
        <v>-1</v>
      </c>
      <c r="K25">
        <f t="shared" si="8"/>
        <v>-1</v>
      </c>
      <c r="L25">
        <f t="shared" si="9"/>
        <v>-1</v>
      </c>
      <c r="N25" t="s">
        <v>52</v>
      </c>
      <c r="O25">
        <v>0</v>
      </c>
      <c r="P25">
        <v>35</v>
      </c>
      <c r="Q25">
        <v>0</v>
      </c>
      <c r="R25">
        <v>17.5</v>
      </c>
      <c r="S25">
        <v>35</v>
      </c>
      <c r="T25">
        <v>160</v>
      </c>
      <c r="U25">
        <v>160</v>
      </c>
      <c r="V25" s="2">
        <v>0.05</v>
      </c>
      <c r="W25" s="1">
        <v>3.7499999999999999E-2</v>
      </c>
      <c r="X25" s="1">
        <v>2.5000000000000001E-2</v>
      </c>
      <c r="Y25">
        <v>35</v>
      </c>
      <c r="Z25">
        <v>35</v>
      </c>
      <c r="AA25">
        <v>35</v>
      </c>
      <c r="AB25">
        <v>0</v>
      </c>
      <c r="AC25">
        <v>0</v>
      </c>
      <c r="AD25" s="2">
        <v>1</v>
      </c>
      <c r="AE25" s="2">
        <v>1</v>
      </c>
      <c r="AF25" s="2">
        <v>1</v>
      </c>
      <c r="AG25">
        <v>0</v>
      </c>
      <c r="AH25">
        <v>0</v>
      </c>
      <c r="AI25">
        <v>6.7</v>
      </c>
      <c r="AJ25">
        <v>7.3</v>
      </c>
      <c r="AK25" s="2">
        <v>1</v>
      </c>
      <c r="AL25" s="2">
        <v>1</v>
      </c>
      <c r="AM25" s="2">
        <v>1</v>
      </c>
      <c r="AN25">
        <v>0.125</v>
      </c>
      <c r="AO25">
        <v>0.125</v>
      </c>
      <c r="AP25" s="2">
        <v>1</v>
      </c>
      <c r="AQ25" s="2">
        <v>1</v>
      </c>
      <c r="AR25" s="2">
        <v>1</v>
      </c>
      <c r="AS25">
        <v>0</v>
      </c>
      <c r="AT25">
        <v>0</v>
      </c>
      <c r="AU25">
        <v>0.125</v>
      </c>
      <c r="AV25">
        <v>0.125</v>
      </c>
      <c r="AW25" s="2">
        <v>1</v>
      </c>
      <c r="AX25" s="2">
        <v>1</v>
      </c>
      <c r="AY25" s="2">
        <v>1</v>
      </c>
      <c r="AZ25">
        <v>8</v>
      </c>
      <c r="BA25">
        <v>8</v>
      </c>
      <c r="BB25" s="2">
        <v>1</v>
      </c>
      <c r="BC25" s="2">
        <v>1</v>
      </c>
      <c r="BD25" s="2">
        <v>1</v>
      </c>
    </row>
    <row r="26" spans="1:56" x14ac:dyDescent="0.25">
      <c r="A26" t="s">
        <v>74</v>
      </c>
      <c r="B26">
        <f t="shared" si="0"/>
        <v>0.16528925619834711</v>
      </c>
      <c r="C26">
        <f t="shared" si="1"/>
        <v>0.16528925619834711</v>
      </c>
      <c r="D26">
        <f t="shared" si="2"/>
        <v>26.446280991735538</v>
      </c>
      <c r="F26">
        <f t="shared" si="3"/>
        <v>1.3223140495867769</v>
      </c>
      <c r="G26">
        <f t="shared" si="4"/>
        <v>1.1570247933884297</v>
      </c>
      <c r="H26">
        <f t="shared" si="5"/>
        <v>0.99173553719008267</v>
      </c>
      <c r="I26">
        <f t="shared" si="6"/>
        <v>0.82644628099173556</v>
      </c>
      <c r="J26">
        <f t="shared" si="7"/>
        <v>0.66115702479338845</v>
      </c>
      <c r="K26">
        <f t="shared" si="8"/>
        <v>-1</v>
      </c>
      <c r="L26">
        <f t="shared" si="9"/>
        <v>-1</v>
      </c>
      <c r="N26" t="s">
        <v>52</v>
      </c>
      <c r="O26">
        <v>0</v>
      </c>
      <c r="P26">
        <v>40</v>
      </c>
      <c r="Q26">
        <v>0</v>
      </c>
      <c r="R26">
        <v>20</v>
      </c>
      <c r="S26">
        <v>40</v>
      </c>
      <c r="T26">
        <v>160</v>
      </c>
      <c r="U26">
        <v>160</v>
      </c>
      <c r="V26" s="2">
        <v>0.05</v>
      </c>
      <c r="W26" s="1">
        <v>3.7499999999999999E-2</v>
      </c>
      <c r="X26" s="1">
        <v>2.5000000000000001E-2</v>
      </c>
      <c r="Y26">
        <v>25</v>
      </c>
      <c r="Z26">
        <v>25</v>
      </c>
      <c r="AA26">
        <v>25</v>
      </c>
      <c r="AB26">
        <v>0</v>
      </c>
      <c r="AC26">
        <v>0</v>
      </c>
      <c r="AD26" s="2">
        <v>1</v>
      </c>
      <c r="AE26" s="2">
        <v>1</v>
      </c>
      <c r="AF26" s="2">
        <v>1</v>
      </c>
      <c r="AG26">
        <v>0</v>
      </c>
      <c r="AH26">
        <v>0</v>
      </c>
      <c r="AI26">
        <v>5.6</v>
      </c>
      <c r="AJ26">
        <v>6</v>
      </c>
      <c r="AK26" s="2">
        <v>1</v>
      </c>
      <c r="AL26" s="2">
        <v>1</v>
      </c>
      <c r="AM26" s="2">
        <v>1</v>
      </c>
      <c r="AN26">
        <v>0.125</v>
      </c>
      <c r="AO26">
        <v>0.125</v>
      </c>
      <c r="AP26" s="2">
        <v>1</v>
      </c>
      <c r="AQ26" s="2">
        <v>1</v>
      </c>
      <c r="AR26" s="2">
        <v>1</v>
      </c>
      <c r="AS26">
        <v>0</v>
      </c>
      <c r="AT26">
        <v>0</v>
      </c>
      <c r="AU26">
        <v>0.125</v>
      </c>
      <c r="AV26">
        <v>0.125</v>
      </c>
      <c r="AW26" s="2">
        <v>1</v>
      </c>
      <c r="AX26" s="2">
        <v>1</v>
      </c>
      <c r="AY26" s="2">
        <v>1</v>
      </c>
      <c r="AZ26">
        <v>8</v>
      </c>
      <c r="BA26">
        <v>8</v>
      </c>
      <c r="BB26" s="2">
        <v>1</v>
      </c>
      <c r="BC26" s="2">
        <v>1</v>
      </c>
      <c r="BD26" s="2">
        <v>1</v>
      </c>
    </row>
    <row r="27" spans="1:56" x14ac:dyDescent="0.25">
      <c r="A27" t="s">
        <v>75</v>
      </c>
      <c r="B27">
        <f t="shared" si="0"/>
        <v>0.16528925619834711</v>
      </c>
      <c r="C27">
        <f t="shared" si="1"/>
        <v>0.16528925619834711</v>
      </c>
      <c r="D27">
        <f t="shared" si="2"/>
        <v>26.446280991735538</v>
      </c>
      <c r="F27">
        <f t="shared" si="3"/>
        <v>1.3223140495867769</v>
      </c>
      <c r="G27">
        <f t="shared" si="4"/>
        <v>1.1570247933884297</v>
      </c>
      <c r="H27">
        <f t="shared" si="5"/>
        <v>0.99173553719008267</v>
      </c>
      <c r="I27">
        <f t="shared" si="6"/>
        <v>0.82644628099173556</v>
      </c>
      <c r="J27">
        <f t="shared" si="7"/>
        <v>0.66115702479338845</v>
      </c>
      <c r="K27">
        <f t="shared" si="8"/>
        <v>-1</v>
      </c>
      <c r="L27">
        <f t="shared" si="9"/>
        <v>-1</v>
      </c>
      <c r="N27" t="s">
        <v>52</v>
      </c>
      <c r="O27">
        <v>0</v>
      </c>
      <c r="P27">
        <v>40</v>
      </c>
      <c r="Q27">
        <v>0</v>
      </c>
      <c r="R27">
        <v>20</v>
      </c>
      <c r="S27">
        <v>40</v>
      </c>
      <c r="T27">
        <v>160</v>
      </c>
      <c r="U27">
        <v>160</v>
      </c>
      <c r="V27" s="2">
        <v>0.05</v>
      </c>
      <c r="W27" s="1">
        <v>3.7499999999999999E-2</v>
      </c>
      <c r="X27" s="1">
        <v>2.5000000000000001E-2</v>
      </c>
      <c r="Y27">
        <v>140</v>
      </c>
      <c r="Z27">
        <v>120</v>
      </c>
      <c r="AA27">
        <v>100</v>
      </c>
      <c r="AB27">
        <v>0</v>
      </c>
      <c r="AC27">
        <v>0</v>
      </c>
      <c r="AD27" s="2">
        <v>1</v>
      </c>
      <c r="AE27" s="2">
        <v>1</v>
      </c>
      <c r="AF27" s="2">
        <v>1</v>
      </c>
      <c r="AG27">
        <v>0</v>
      </c>
      <c r="AH27">
        <v>0</v>
      </c>
      <c r="AI27">
        <v>5.6</v>
      </c>
      <c r="AJ27">
        <v>6</v>
      </c>
      <c r="AK27" s="2">
        <v>1</v>
      </c>
      <c r="AL27" s="2">
        <v>1</v>
      </c>
      <c r="AM27" s="2">
        <v>1</v>
      </c>
      <c r="AN27">
        <v>0.125</v>
      </c>
      <c r="AO27">
        <v>0.125</v>
      </c>
      <c r="AP27" s="2">
        <v>1</v>
      </c>
      <c r="AQ27" s="2">
        <v>1</v>
      </c>
      <c r="AR27" s="2">
        <v>1</v>
      </c>
      <c r="AS27">
        <v>0</v>
      </c>
      <c r="AT27">
        <v>0</v>
      </c>
      <c r="AU27">
        <v>0.125</v>
      </c>
      <c r="AV27">
        <v>0.125</v>
      </c>
      <c r="AW27" s="2">
        <v>1</v>
      </c>
      <c r="AX27" s="2">
        <v>1</v>
      </c>
      <c r="AY27" s="2">
        <v>1</v>
      </c>
      <c r="AZ27">
        <v>8</v>
      </c>
      <c r="BA27">
        <v>8</v>
      </c>
      <c r="BB27" s="2">
        <v>1</v>
      </c>
      <c r="BC27" s="2">
        <v>1</v>
      </c>
      <c r="BD27" s="2">
        <v>1</v>
      </c>
    </row>
    <row r="28" spans="1:56" x14ac:dyDescent="0.25">
      <c r="A28" t="s">
        <v>76</v>
      </c>
      <c r="B28">
        <f t="shared" si="0"/>
        <v>4</v>
      </c>
      <c r="C28">
        <f t="shared" si="1"/>
        <v>4</v>
      </c>
      <c r="D28">
        <f t="shared" si="2"/>
        <v>40</v>
      </c>
      <c r="F28">
        <f t="shared" si="3"/>
        <v>0</v>
      </c>
      <c r="G28">
        <f t="shared" si="4"/>
        <v>0</v>
      </c>
      <c r="H28">
        <f t="shared" si="5"/>
        <v>0</v>
      </c>
      <c r="I28">
        <f t="shared" si="6"/>
        <v>0</v>
      </c>
      <c r="J28">
        <f t="shared" si="7"/>
        <v>0</v>
      </c>
      <c r="K28">
        <f t="shared" si="8"/>
        <v>-1</v>
      </c>
      <c r="L28">
        <f t="shared" si="9"/>
        <v>-1</v>
      </c>
      <c r="N28" t="s">
        <v>52</v>
      </c>
      <c r="O28">
        <v>0</v>
      </c>
      <c r="P28">
        <v>40</v>
      </c>
      <c r="Q28">
        <v>0</v>
      </c>
      <c r="R28">
        <v>20</v>
      </c>
      <c r="S28">
        <v>40</v>
      </c>
      <c r="T28">
        <v>10</v>
      </c>
      <c r="U28">
        <v>10</v>
      </c>
      <c r="V28" s="2">
        <v>1000</v>
      </c>
      <c r="W28" s="2">
        <v>1000</v>
      </c>
      <c r="X28" s="2">
        <v>1000</v>
      </c>
      <c r="Y28">
        <v>0</v>
      </c>
      <c r="Z28">
        <v>0</v>
      </c>
      <c r="AA28">
        <v>0</v>
      </c>
      <c r="AB28">
        <v>0</v>
      </c>
      <c r="AC28">
        <v>0</v>
      </c>
      <c r="AD28" s="2">
        <v>1</v>
      </c>
      <c r="AE28" s="2">
        <v>1</v>
      </c>
      <c r="AF28" s="2">
        <v>1</v>
      </c>
      <c r="AG28">
        <v>0</v>
      </c>
      <c r="AH28">
        <v>0</v>
      </c>
      <c r="AI28">
        <v>0</v>
      </c>
      <c r="AJ28">
        <v>0</v>
      </c>
      <c r="AK28" s="2">
        <v>1</v>
      </c>
      <c r="AL28" s="2">
        <v>1</v>
      </c>
      <c r="AM28" s="2">
        <v>1</v>
      </c>
      <c r="AN28">
        <v>0.125</v>
      </c>
      <c r="AO28">
        <v>0.125</v>
      </c>
      <c r="AP28" s="2">
        <v>1</v>
      </c>
      <c r="AQ28" s="2">
        <v>1</v>
      </c>
      <c r="AR28" s="2">
        <v>1</v>
      </c>
      <c r="AS28">
        <v>0</v>
      </c>
      <c r="AT28">
        <v>0</v>
      </c>
      <c r="AU28">
        <v>0.125</v>
      </c>
      <c r="AV28">
        <v>0.125</v>
      </c>
      <c r="AW28" s="2">
        <v>1</v>
      </c>
      <c r="AX28" s="2">
        <v>1</v>
      </c>
      <c r="AY28" s="2">
        <v>1</v>
      </c>
      <c r="AZ28">
        <v>8</v>
      </c>
      <c r="BA28">
        <v>8</v>
      </c>
      <c r="BB28" s="2">
        <v>1</v>
      </c>
      <c r="BC28" s="2">
        <v>1</v>
      </c>
      <c r="BD28" s="2">
        <v>1</v>
      </c>
    </row>
    <row r="29" spans="1:56" x14ac:dyDescent="0.25">
      <c r="A29" t="s">
        <v>77</v>
      </c>
      <c r="B29">
        <f t="shared" si="0"/>
        <v>0.44444444444444442</v>
      </c>
      <c r="C29">
        <f t="shared" si="1"/>
        <v>0.44444444444444442</v>
      </c>
      <c r="D29">
        <f t="shared" si="2"/>
        <v>0</v>
      </c>
      <c r="F29">
        <f t="shared" si="3"/>
        <v>-1</v>
      </c>
      <c r="G29">
        <f t="shared" si="4"/>
        <v>0</v>
      </c>
      <c r="H29">
        <f t="shared" si="5"/>
        <v>0</v>
      </c>
      <c r="I29">
        <f t="shared" si="6"/>
        <v>0</v>
      </c>
      <c r="J29">
        <f t="shared" si="7"/>
        <v>0</v>
      </c>
      <c r="K29">
        <f t="shared" si="8"/>
        <v>-1</v>
      </c>
      <c r="L29">
        <f t="shared" si="9"/>
        <v>-1</v>
      </c>
      <c r="N29" t="s">
        <v>78</v>
      </c>
      <c r="O29">
        <v>5</v>
      </c>
      <c r="P29">
        <v>40</v>
      </c>
      <c r="Q29">
        <v>5</v>
      </c>
      <c r="R29">
        <v>22.5</v>
      </c>
      <c r="S29">
        <v>40</v>
      </c>
      <c r="T29">
        <v>0</v>
      </c>
      <c r="U29">
        <v>0</v>
      </c>
      <c r="V29" s="2">
        <v>1</v>
      </c>
      <c r="W29" s="2">
        <v>1</v>
      </c>
      <c r="X29" s="2">
        <v>1</v>
      </c>
      <c r="Y29">
        <v>0</v>
      </c>
      <c r="Z29">
        <v>0</v>
      </c>
      <c r="AA29">
        <v>0</v>
      </c>
      <c r="AB29">
        <v>0</v>
      </c>
      <c r="AC29">
        <v>0</v>
      </c>
      <c r="AD29" s="2">
        <v>1</v>
      </c>
      <c r="AE29" s="2">
        <v>1</v>
      </c>
      <c r="AF29" s="2">
        <v>1</v>
      </c>
      <c r="AG29">
        <v>0</v>
      </c>
      <c r="AH29">
        <v>0</v>
      </c>
      <c r="AI29">
        <v>0</v>
      </c>
      <c r="AJ29">
        <v>0</v>
      </c>
      <c r="AK29" s="2">
        <v>1</v>
      </c>
      <c r="AL29" s="2">
        <v>1</v>
      </c>
      <c r="AM29" s="2">
        <v>1</v>
      </c>
      <c r="AN29">
        <v>0.125</v>
      </c>
      <c r="AO29">
        <v>0.125</v>
      </c>
      <c r="AP29" s="2">
        <v>1</v>
      </c>
      <c r="AQ29" s="2">
        <v>1</v>
      </c>
      <c r="AR29" s="2">
        <v>1</v>
      </c>
      <c r="AS29">
        <v>1.25</v>
      </c>
      <c r="AT29">
        <v>0.75</v>
      </c>
      <c r="AU29">
        <v>0.125</v>
      </c>
      <c r="AV29">
        <v>0.125</v>
      </c>
      <c r="AW29" s="2">
        <v>1</v>
      </c>
      <c r="AX29" s="2">
        <v>1</v>
      </c>
      <c r="AY29" s="2">
        <v>1</v>
      </c>
      <c r="AZ29">
        <v>8</v>
      </c>
      <c r="BA29">
        <v>8</v>
      </c>
      <c r="BB29" s="2">
        <v>1</v>
      </c>
      <c r="BC29" s="2">
        <v>1</v>
      </c>
      <c r="BD29" s="2">
        <v>1</v>
      </c>
    </row>
    <row r="30" spans="1:56" x14ac:dyDescent="0.25">
      <c r="A30" t="s">
        <v>79</v>
      </c>
      <c r="B30">
        <f t="shared" si="0"/>
        <v>0.44444444444444442</v>
      </c>
      <c r="C30">
        <f t="shared" si="1"/>
        <v>0.44444444444444442</v>
      </c>
      <c r="D30">
        <f t="shared" si="2"/>
        <v>0</v>
      </c>
      <c r="F30">
        <f t="shared" si="3"/>
        <v>-1</v>
      </c>
      <c r="G30">
        <f t="shared" si="4"/>
        <v>0</v>
      </c>
      <c r="H30">
        <f t="shared" si="5"/>
        <v>0</v>
      </c>
      <c r="I30">
        <f t="shared" si="6"/>
        <v>0</v>
      </c>
      <c r="J30">
        <f t="shared" si="7"/>
        <v>0</v>
      </c>
      <c r="K30">
        <f t="shared" si="8"/>
        <v>-1</v>
      </c>
      <c r="L30">
        <f t="shared" si="9"/>
        <v>-1</v>
      </c>
      <c r="N30" t="s">
        <v>78</v>
      </c>
      <c r="O30">
        <v>5</v>
      </c>
      <c r="P30">
        <v>40</v>
      </c>
      <c r="Q30">
        <v>5</v>
      </c>
      <c r="R30">
        <v>22.5</v>
      </c>
      <c r="S30">
        <v>40</v>
      </c>
      <c r="T30">
        <v>0</v>
      </c>
      <c r="U30">
        <v>0</v>
      </c>
      <c r="V30" s="2">
        <v>1</v>
      </c>
      <c r="W30" s="2">
        <v>1</v>
      </c>
      <c r="X30" s="2">
        <v>1</v>
      </c>
      <c r="Y30">
        <v>0</v>
      </c>
      <c r="Z30">
        <v>0</v>
      </c>
      <c r="AA30">
        <v>0</v>
      </c>
      <c r="AB30">
        <v>0</v>
      </c>
      <c r="AC30">
        <v>0</v>
      </c>
      <c r="AD30" s="2">
        <v>1</v>
      </c>
      <c r="AE30" s="2">
        <v>1</v>
      </c>
      <c r="AF30" s="2">
        <v>1</v>
      </c>
      <c r="AG30">
        <v>0</v>
      </c>
      <c r="AH30">
        <v>0</v>
      </c>
      <c r="AI30">
        <v>0</v>
      </c>
      <c r="AJ30">
        <v>0</v>
      </c>
      <c r="AK30" s="2">
        <v>1</v>
      </c>
      <c r="AL30" s="2">
        <v>1</v>
      </c>
      <c r="AM30" s="2">
        <v>1</v>
      </c>
      <c r="AN30">
        <v>0.125</v>
      </c>
      <c r="AO30">
        <v>0.125</v>
      </c>
      <c r="AP30" s="2">
        <v>1</v>
      </c>
      <c r="AQ30" s="2">
        <v>1</v>
      </c>
      <c r="AR30" s="2">
        <v>1</v>
      </c>
      <c r="AS30">
        <v>1.25</v>
      </c>
      <c r="AT30">
        <v>0.75</v>
      </c>
      <c r="AU30">
        <v>0.125</v>
      </c>
      <c r="AV30">
        <v>0.125</v>
      </c>
      <c r="AW30" s="2">
        <v>1</v>
      </c>
      <c r="AX30" s="2">
        <v>1</v>
      </c>
      <c r="AY30" s="2">
        <v>1</v>
      </c>
      <c r="AZ30">
        <v>8</v>
      </c>
      <c r="BA30">
        <v>8</v>
      </c>
      <c r="BB30" s="2">
        <v>1</v>
      </c>
      <c r="BC30" s="2">
        <v>1</v>
      </c>
      <c r="BD30" s="2">
        <v>1</v>
      </c>
    </row>
    <row r="31" spans="1:56" x14ac:dyDescent="0.25">
      <c r="A31" t="s">
        <v>80</v>
      </c>
      <c r="B31">
        <f t="shared" si="0"/>
        <v>0.89365504915102767</v>
      </c>
      <c r="C31">
        <f t="shared" si="1"/>
        <v>0.89365504915102767</v>
      </c>
      <c r="D31">
        <f t="shared" si="2"/>
        <v>71.492403932082212</v>
      </c>
      <c r="F31">
        <f t="shared" si="3"/>
        <v>-1</v>
      </c>
      <c r="G31">
        <f t="shared" si="4"/>
        <v>0</v>
      </c>
      <c r="H31">
        <f t="shared" si="5"/>
        <v>0</v>
      </c>
      <c r="I31">
        <f t="shared" si="6"/>
        <v>-1</v>
      </c>
      <c r="J31">
        <f t="shared" si="7"/>
        <v>-1</v>
      </c>
      <c r="K31">
        <f t="shared" si="8"/>
        <v>-1</v>
      </c>
      <c r="L31">
        <f t="shared" si="9"/>
        <v>-1</v>
      </c>
      <c r="N31" t="s">
        <v>81</v>
      </c>
      <c r="O31">
        <v>5</v>
      </c>
      <c r="P31">
        <v>20</v>
      </c>
      <c r="Q31">
        <v>5</v>
      </c>
      <c r="R31">
        <v>12.5</v>
      </c>
      <c r="S31">
        <v>20</v>
      </c>
      <c r="T31">
        <v>80</v>
      </c>
      <c r="U31">
        <v>80</v>
      </c>
      <c r="V31" s="2">
        <v>0</v>
      </c>
      <c r="W31" s="2">
        <v>0</v>
      </c>
      <c r="X31" s="2">
        <v>0</v>
      </c>
      <c r="Y31">
        <v>25</v>
      </c>
      <c r="Z31">
        <v>25</v>
      </c>
      <c r="AA31">
        <v>25</v>
      </c>
      <c r="AB31">
        <v>0</v>
      </c>
      <c r="AC31">
        <v>0</v>
      </c>
      <c r="AD31" s="2">
        <v>1</v>
      </c>
      <c r="AE31" s="2">
        <v>1</v>
      </c>
      <c r="AF31" s="2">
        <v>1</v>
      </c>
      <c r="AG31">
        <v>0</v>
      </c>
      <c r="AH31">
        <v>0</v>
      </c>
      <c r="AI31">
        <v>0</v>
      </c>
      <c r="AJ31">
        <v>0</v>
      </c>
      <c r="AK31" s="2">
        <v>1</v>
      </c>
      <c r="AL31" s="2">
        <v>1</v>
      </c>
      <c r="AM31" s="2">
        <v>1</v>
      </c>
      <c r="AN31">
        <v>0.125</v>
      </c>
      <c r="AO31">
        <v>0.125</v>
      </c>
      <c r="AP31" s="2">
        <v>1</v>
      </c>
      <c r="AQ31" s="2">
        <v>1</v>
      </c>
      <c r="AR31" s="2">
        <v>1</v>
      </c>
      <c r="AS31">
        <v>0.61899999999999999</v>
      </c>
      <c r="AT31">
        <v>0.25</v>
      </c>
      <c r="AU31">
        <v>0.125</v>
      </c>
      <c r="AV31">
        <v>0.125</v>
      </c>
      <c r="AW31" s="2">
        <v>1</v>
      </c>
      <c r="AX31" s="2">
        <v>1</v>
      </c>
      <c r="AY31" s="2">
        <v>1</v>
      </c>
      <c r="AZ31">
        <v>8</v>
      </c>
      <c r="BA31">
        <v>8</v>
      </c>
      <c r="BB31" s="2">
        <v>1</v>
      </c>
      <c r="BC31" s="2">
        <v>1</v>
      </c>
      <c r="BD31" s="2">
        <v>1</v>
      </c>
    </row>
    <row r="32" spans="1:56" x14ac:dyDescent="0.25">
      <c r="A32" t="s">
        <v>82</v>
      </c>
      <c r="B32">
        <f t="shared" si="0"/>
        <v>0.89365504915102767</v>
      </c>
      <c r="C32">
        <f t="shared" si="1"/>
        <v>0.89365504915102767</v>
      </c>
      <c r="D32">
        <f t="shared" si="2"/>
        <v>71.492403932082212</v>
      </c>
      <c r="F32">
        <f t="shared" si="3"/>
        <v>-1</v>
      </c>
      <c r="G32">
        <f t="shared" si="4"/>
        <v>0</v>
      </c>
      <c r="H32">
        <f t="shared" si="5"/>
        <v>0</v>
      </c>
      <c r="I32">
        <f t="shared" si="6"/>
        <v>-1</v>
      </c>
      <c r="J32">
        <f t="shared" si="7"/>
        <v>-1</v>
      </c>
      <c r="K32">
        <f t="shared" si="8"/>
        <v>-1</v>
      </c>
      <c r="L32">
        <f t="shared" si="9"/>
        <v>-1</v>
      </c>
      <c r="N32" t="s">
        <v>81</v>
      </c>
      <c r="O32">
        <v>5</v>
      </c>
      <c r="P32">
        <v>20</v>
      </c>
      <c r="Q32">
        <v>5</v>
      </c>
      <c r="R32">
        <v>12.5</v>
      </c>
      <c r="S32">
        <v>20</v>
      </c>
      <c r="T32">
        <v>80</v>
      </c>
      <c r="U32">
        <v>80</v>
      </c>
      <c r="V32" s="2">
        <v>0</v>
      </c>
      <c r="W32" s="2">
        <v>0</v>
      </c>
      <c r="X32" s="2">
        <v>0</v>
      </c>
      <c r="Y32">
        <v>25</v>
      </c>
      <c r="Z32">
        <v>25</v>
      </c>
      <c r="AA32">
        <v>25</v>
      </c>
      <c r="AB32">
        <v>0</v>
      </c>
      <c r="AC32">
        <v>0</v>
      </c>
      <c r="AD32" s="2">
        <v>1</v>
      </c>
      <c r="AE32" s="2">
        <v>1</v>
      </c>
      <c r="AF32" s="2">
        <v>1</v>
      </c>
      <c r="AG32">
        <v>0</v>
      </c>
      <c r="AH32">
        <v>0</v>
      </c>
      <c r="AI32">
        <v>0</v>
      </c>
      <c r="AJ32">
        <v>0</v>
      </c>
      <c r="AK32" s="2">
        <v>1</v>
      </c>
      <c r="AL32" s="2">
        <v>1</v>
      </c>
      <c r="AM32" s="2">
        <v>1</v>
      </c>
      <c r="AN32">
        <v>0.125</v>
      </c>
      <c r="AO32">
        <v>0.125</v>
      </c>
      <c r="AP32" s="2">
        <v>1</v>
      </c>
      <c r="AQ32" s="2">
        <v>1</v>
      </c>
      <c r="AR32" s="2">
        <v>1</v>
      </c>
      <c r="AS32">
        <v>0.61899999999999999</v>
      </c>
      <c r="AT32">
        <v>0.25</v>
      </c>
      <c r="AU32">
        <v>0.125</v>
      </c>
      <c r="AV32">
        <v>0.125</v>
      </c>
      <c r="AW32" s="2">
        <v>1</v>
      </c>
      <c r="AX32" s="2">
        <v>1</v>
      </c>
      <c r="AY32" s="2">
        <v>1</v>
      </c>
      <c r="AZ32">
        <v>8</v>
      </c>
      <c r="BA32">
        <v>8</v>
      </c>
      <c r="BB32" s="2">
        <v>1</v>
      </c>
      <c r="BC32" s="2">
        <v>1</v>
      </c>
      <c r="BD32" s="2">
        <v>1</v>
      </c>
    </row>
    <row r="33" spans="1:56" x14ac:dyDescent="0.25">
      <c r="A33" t="s">
        <v>83</v>
      </c>
      <c r="B33">
        <f t="shared" si="0"/>
        <v>0.7246376811594204</v>
      </c>
      <c r="C33">
        <f t="shared" si="1"/>
        <v>0.7246376811594204</v>
      </c>
      <c r="D33">
        <f t="shared" si="2"/>
        <v>226.08695652173915</v>
      </c>
      <c r="F33">
        <f t="shared" si="3"/>
        <v>226.08695652173915</v>
      </c>
      <c r="G33">
        <f t="shared" si="4"/>
        <v>-1</v>
      </c>
      <c r="H33">
        <f t="shared" si="5"/>
        <v>-1</v>
      </c>
      <c r="I33">
        <f t="shared" si="6"/>
        <v>-1</v>
      </c>
      <c r="J33">
        <f t="shared" si="7"/>
        <v>-1</v>
      </c>
      <c r="K33">
        <f t="shared" si="8"/>
        <v>-1</v>
      </c>
      <c r="L33">
        <f t="shared" si="9"/>
        <v>-1</v>
      </c>
      <c r="N33" t="s">
        <v>81</v>
      </c>
      <c r="O33">
        <v>0</v>
      </c>
      <c r="P33">
        <v>8</v>
      </c>
      <c r="Q33">
        <v>0</v>
      </c>
      <c r="R33">
        <v>4</v>
      </c>
      <c r="S33">
        <v>8</v>
      </c>
      <c r="T33">
        <v>312</v>
      </c>
      <c r="U33">
        <v>312</v>
      </c>
      <c r="V33" s="2">
        <v>20</v>
      </c>
      <c r="W33" s="2">
        <v>20</v>
      </c>
      <c r="X33" s="2">
        <v>20</v>
      </c>
      <c r="Y33">
        <v>1000</v>
      </c>
      <c r="Z33">
        <v>1000</v>
      </c>
      <c r="AA33">
        <v>1000</v>
      </c>
      <c r="AB33">
        <v>0</v>
      </c>
      <c r="AC33">
        <v>0</v>
      </c>
      <c r="AD33" s="2">
        <v>1</v>
      </c>
      <c r="AE33" s="2">
        <v>1</v>
      </c>
      <c r="AF33" s="2">
        <v>1</v>
      </c>
      <c r="AG33">
        <v>1</v>
      </c>
      <c r="AH33">
        <v>1</v>
      </c>
      <c r="AI33">
        <v>0</v>
      </c>
      <c r="AJ33">
        <v>0</v>
      </c>
      <c r="AK33" s="2">
        <v>1</v>
      </c>
      <c r="AL33" s="2">
        <v>1</v>
      </c>
      <c r="AM33" s="2">
        <v>1</v>
      </c>
      <c r="AN33">
        <v>0.125</v>
      </c>
      <c r="AO33">
        <v>0.125</v>
      </c>
      <c r="AP33" s="2">
        <v>1</v>
      </c>
      <c r="AQ33" s="2">
        <v>1</v>
      </c>
      <c r="AR33" s="2">
        <v>1</v>
      </c>
      <c r="AS33">
        <v>0.35</v>
      </c>
      <c r="AT33">
        <v>0.78</v>
      </c>
      <c r="AU33">
        <v>0.125</v>
      </c>
      <c r="AV33">
        <v>0.125</v>
      </c>
      <c r="AW33" s="2">
        <v>1</v>
      </c>
      <c r="AX33" s="2">
        <v>1</v>
      </c>
      <c r="AY33" s="2">
        <v>1</v>
      </c>
      <c r="AZ33">
        <v>8</v>
      </c>
      <c r="BA33">
        <v>8</v>
      </c>
      <c r="BB33" s="2">
        <v>1</v>
      </c>
      <c r="BC33" s="2">
        <v>1</v>
      </c>
      <c r="BD33" s="2">
        <v>1</v>
      </c>
    </row>
    <row r="34" spans="1:56" x14ac:dyDescent="0.25">
      <c r="A34" t="s">
        <v>84</v>
      </c>
      <c r="B34">
        <f t="shared" si="0"/>
        <v>0.11267605633802817</v>
      </c>
      <c r="C34">
        <f t="shared" si="1"/>
        <v>0.11267605633802817</v>
      </c>
      <c r="D34">
        <f t="shared" si="2"/>
        <v>4.507042253521127</v>
      </c>
      <c r="F34">
        <f t="shared" si="3"/>
        <v>-1</v>
      </c>
      <c r="G34">
        <f t="shared" si="4"/>
        <v>-1</v>
      </c>
      <c r="H34">
        <f t="shared" si="5"/>
        <v>0</v>
      </c>
      <c r="I34">
        <f t="shared" si="6"/>
        <v>0</v>
      </c>
      <c r="J34">
        <f t="shared" si="7"/>
        <v>-1</v>
      </c>
      <c r="K34">
        <f t="shared" si="8"/>
        <v>-1</v>
      </c>
      <c r="L34">
        <f t="shared" si="9"/>
        <v>-1</v>
      </c>
      <c r="N34" t="s">
        <v>78</v>
      </c>
      <c r="O34">
        <v>20</v>
      </c>
      <c r="P34">
        <v>35</v>
      </c>
      <c r="Q34">
        <v>20</v>
      </c>
      <c r="R34">
        <v>25</v>
      </c>
      <c r="S34">
        <v>35</v>
      </c>
      <c r="T34">
        <v>40</v>
      </c>
      <c r="U34">
        <v>40</v>
      </c>
      <c r="V34" s="2">
        <v>0</v>
      </c>
      <c r="W34" s="2">
        <v>0</v>
      </c>
      <c r="X34" s="2">
        <v>0</v>
      </c>
      <c r="Y34">
        <v>10</v>
      </c>
      <c r="Z34">
        <v>10</v>
      </c>
      <c r="AA34">
        <v>10</v>
      </c>
      <c r="AB34">
        <v>0</v>
      </c>
      <c r="AC34">
        <v>0</v>
      </c>
      <c r="AD34" s="2">
        <v>1</v>
      </c>
      <c r="AE34" s="2">
        <v>1</v>
      </c>
      <c r="AF34" s="2">
        <v>1</v>
      </c>
      <c r="AG34">
        <v>0</v>
      </c>
      <c r="AH34">
        <v>0</v>
      </c>
      <c r="AI34">
        <v>5.5</v>
      </c>
      <c r="AJ34">
        <v>5.5</v>
      </c>
      <c r="AK34" s="2">
        <v>1</v>
      </c>
      <c r="AL34" s="2">
        <v>1</v>
      </c>
      <c r="AM34" s="2">
        <v>1</v>
      </c>
      <c r="AN34">
        <v>4</v>
      </c>
      <c r="AO34">
        <v>4</v>
      </c>
      <c r="AP34" s="2">
        <v>0</v>
      </c>
      <c r="AQ34" s="2">
        <v>0</v>
      </c>
      <c r="AR34" s="2">
        <v>0</v>
      </c>
      <c r="AS34">
        <v>1.5</v>
      </c>
      <c r="AT34">
        <v>1.625</v>
      </c>
      <c r="AU34">
        <v>0.125</v>
      </c>
      <c r="AV34">
        <v>0.125</v>
      </c>
      <c r="AW34" s="2">
        <v>1</v>
      </c>
      <c r="AX34" s="2">
        <v>1</v>
      </c>
      <c r="AY34" s="2">
        <v>1</v>
      </c>
      <c r="AZ34">
        <v>8</v>
      </c>
      <c r="BA34">
        <v>8</v>
      </c>
      <c r="BB34" s="2">
        <v>1</v>
      </c>
      <c r="BC34" s="2">
        <v>1</v>
      </c>
      <c r="BD34" s="2">
        <v>1</v>
      </c>
    </row>
    <row r="35" spans="1:56" x14ac:dyDescent="0.25">
      <c r="A35" t="s">
        <v>85</v>
      </c>
      <c r="B35">
        <f t="shared" si="0"/>
        <v>0.11940298507462686</v>
      </c>
      <c r="C35">
        <f t="shared" si="1"/>
        <v>0.11940298507462686</v>
      </c>
      <c r="D35">
        <f t="shared" si="2"/>
        <v>4.7761194029850742</v>
      </c>
      <c r="F35">
        <f t="shared" si="3"/>
        <v>-1</v>
      </c>
      <c r="G35">
        <f t="shared" si="4"/>
        <v>-1</v>
      </c>
      <c r="H35">
        <f t="shared" si="5"/>
        <v>-1</v>
      </c>
      <c r="I35">
        <f t="shared" si="6"/>
        <v>0</v>
      </c>
      <c r="J35">
        <f t="shared" si="7"/>
        <v>0</v>
      </c>
      <c r="K35">
        <f t="shared" si="8"/>
        <v>-1</v>
      </c>
      <c r="L35">
        <f t="shared" si="9"/>
        <v>-1</v>
      </c>
      <c r="N35" t="s">
        <v>78</v>
      </c>
      <c r="O35">
        <v>25</v>
      </c>
      <c r="P35">
        <v>40</v>
      </c>
      <c r="Q35">
        <v>25</v>
      </c>
      <c r="R35">
        <v>32.5</v>
      </c>
      <c r="S35">
        <v>40</v>
      </c>
      <c r="T35">
        <v>40</v>
      </c>
      <c r="U35">
        <v>40</v>
      </c>
      <c r="V35" s="2">
        <v>0</v>
      </c>
      <c r="W35" s="2">
        <v>0</v>
      </c>
      <c r="X35" s="2">
        <v>0</v>
      </c>
      <c r="Y35">
        <v>10</v>
      </c>
      <c r="Z35">
        <v>10</v>
      </c>
      <c r="AA35">
        <v>10</v>
      </c>
      <c r="AB35">
        <v>0</v>
      </c>
      <c r="AC35">
        <v>0</v>
      </c>
      <c r="AD35" s="2">
        <v>1</v>
      </c>
      <c r="AE35" s="2">
        <v>1</v>
      </c>
      <c r="AF35" s="2">
        <v>1</v>
      </c>
      <c r="AG35">
        <v>0</v>
      </c>
      <c r="AH35">
        <v>0</v>
      </c>
      <c r="AI35">
        <v>4</v>
      </c>
      <c r="AJ35">
        <v>6</v>
      </c>
      <c r="AK35" s="2">
        <v>1</v>
      </c>
      <c r="AL35" s="2">
        <v>1</v>
      </c>
      <c r="AM35" s="2">
        <v>1</v>
      </c>
      <c r="AN35">
        <v>4</v>
      </c>
      <c r="AO35">
        <v>4</v>
      </c>
      <c r="AP35" s="2">
        <v>0</v>
      </c>
      <c r="AQ35" s="2">
        <v>0</v>
      </c>
      <c r="AR35" s="2">
        <v>0</v>
      </c>
      <c r="AS35">
        <v>1.5</v>
      </c>
      <c r="AT35">
        <v>1.625</v>
      </c>
      <c r="AU35">
        <v>0.125</v>
      </c>
      <c r="AV35">
        <v>0.125</v>
      </c>
      <c r="AW35" s="2">
        <v>1</v>
      </c>
      <c r="AX35" s="2">
        <v>1</v>
      </c>
      <c r="AY35" s="2">
        <v>1</v>
      </c>
      <c r="AZ35">
        <v>8</v>
      </c>
      <c r="BA35">
        <v>8</v>
      </c>
      <c r="BB35" s="2">
        <v>1</v>
      </c>
      <c r="BC35" s="2">
        <v>1</v>
      </c>
      <c r="BD35" s="2">
        <v>1</v>
      </c>
    </row>
    <row r="36" spans="1:56" x14ac:dyDescent="0.25">
      <c r="A36" t="s">
        <v>86</v>
      </c>
      <c r="B36">
        <f t="shared" si="0"/>
        <v>1</v>
      </c>
      <c r="C36">
        <f t="shared" si="1"/>
        <v>1</v>
      </c>
      <c r="D36">
        <f t="shared" si="2"/>
        <v>100</v>
      </c>
      <c r="F36">
        <f t="shared" si="3"/>
        <v>100</v>
      </c>
      <c r="G36">
        <f t="shared" si="4"/>
        <v>100</v>
      </c>
      <c r="H36">
        <f t="shared" si="5"/>
        <v>100</v>
      </c>
      <c r="I36">
        <f t="shared" si="6"/>
        <v>100</v>
      </c>
      <c r="J36">
        <f t="shared" si="7"/>
        <v>-1</v>
      </c>
      <c r="K36">
        <f t="shared" si="8"/>
        <v>-1</v>
      </c>
      <c r="L36">
        <f t="shared" si="9"/>
        <v>-1</v>
      </c>
      <c r="N36" t="s">
        <v>52</v>
      </c>
      <c r="O36">
        <v>0</v>
      </c>
      <c r="P36">
        <v>30</v>
      </c>
      <c r="Q36">
        <v>0</v>
      </c>
      <c r="R36">
        <v>15</v>
      </c>
      <c r="S36">
        <v>30</v>
      </c>
      <c r="T36">
        <v>100</v>
      </c>
      <c r="U36">
        <v>100</v>
      </c>
      <c r="V36" s="2">
        <v>11</v>
      </c>
      <c r="W36" s="2">
        <v>11</v>
      </c>
      <c r="X36" s="2">
        <v>11</v>
      </c>
      <c r="Y36">
        <v>100</v>
      </c>
      <c r="Z36">
        <v>100</v>
      </c>
      <c r="AA36">
        <v>100</v>
      </c>
      <c r="AB36">
        <v>0</v>
      </c>
      <c r="AC36">
        <v>0</v>
      </c>
      <c r="AD36" s="2">
        <v>1</v>
      </c>
      <c r="AE36" s="2">
        <v>1</v>
      </c>
      <c r="AF36" s="2">
        <v>1</v>
      </c>
      <c r="AG36">
        <v>1</v>
      </c>
      <c r="AH36">
        <v>1</v>
      </c>
      <c r="AI36">
        <v>0</v>
      </c>
      <c r="AJ36">
        <v>0</v>
      </c>
      <c r="AK36" s="2">
        <v>1</v>
      </c>
      <c r="AL36" s="2">
        <v>1</v>
      </c>
      <c r="AM36" s="2">
        <v>1</v>
      </c>
      <c r="AN36">
        <v>0.125</v>
      </c>
      <c r="AO36">
        <v>0.125</v>
      </c>
      <c r="AP36" s="2">
        <v>1</v>
      </c>
      <c r="AQ36" s="2">
        <v>1</v>
      </c>
      <c r="AR36" s="2">
        <v>1</v>
      </c>
      <c r="AS36">
        <v>0</v>
      </c>
      <c r="AT36">
        <v>0.75</v>
      </c>
      <c r="AU36">
        <v>0.125</v>
      </c>
      <c r="AV36">
        <v>0.125</v>
      </c>
      <c r="AW36" s="2">
        <v>1</v>
      </c>
      <c r="AX36" s="2">
        <v>1</v>
      </c>
      <c r="AY36" s="2">
        <v>1</v>
      </c>
      <c r="AZ36">
        <v>8</v>
      </c>
      <c r="BA36">
        <v>8</v>
      </c>
      <c r="BB36" s="2">
        <v>1</v>
      </c>
      <c r="BC36" s="2">
        <v>1</v>
      </c>
      <c r="BD36" s="2">
        <v>1</v>
      </c>
    </row>
    <row r="37" spans="1:56" x14ac:dyDescent="0.25">
      <c r="A37" t="s">
        <v>87</v>
      </c>
      <c r="B37">
        <f t="shared" si="0"/>
        <v>0.32</v>
      </c>
      <c r="C37">
        <f t="shared" si="1"/>
        <v>0.32</v>
      </c>
      <c r="D37">
        <f t="shared" si="2"/>
        <v>0</v>
      </c>
      <c r="F37">
        <f t="shared" si="3"/>
        <v>-1</v>
      </c>
      <c r="G37">
        <f t="shared" si="4"/>
        <v>-1</v>
      </c>
      <c r="H37">
        <f t="shared" si="5"/>
        <v>0</v>
      </c>
      <c r="I37">
        <f t="shared" si="6"/>
        <v>0</v>
      </c>
      <c r="J37">
        <f t="shared" si="7"/>
        <v>0</v>
      </c>
      <c r="K37">
        <f t="shared" si="8"/>
        <v>0</v>
      </c>
      <c r="L37">
        <f t="shared" si="9"/>
        <v>0</v>
      </c>
      <c r="N37" t="s">
        <v>78</v>
      </c>
      <c r="O37">
        <v>20</v>
      </c>
      <c r="P37">
        <v>150</v>
      </c>
      <c r="Q37">
        <v>20</v>
      </c>
      <c r="R37">
        <v>85</v>
      </c>
      <c r="S37">
        <v>150</v>
      </c>
      <c r="T37">
        <v>0</v>
      </c>
      <c r="U37">
        <v>0</v>
      </c>
      <c r="V37" s="2">
        <v>11</v>
      </c>
      <c r="W37" s="2">
        <v>11</v>
      </c>
      <c r="X37" s="2">
        <v>11</v>
      </c>
      <c r="Y37">
        <v>0</v>
      </c>
      <c r="Z37">
        <v>0</v>
      </c>
      <c r="AA37">
        <v>0</v>
      </c>
      <c r="AB37">
        <v>0</v>
      </c>
      <c r="AC37">
        <v>0</v>
      </c>
      <c r="AD37" s="2">
        <v>0.75</v>
      </c>
      <c r="AE37" s="2">
        <v>1</v>
      </c>
      <c r="AF37" s="2">
        <v>1.25</v>
      </c>
      <c r="AG37">
        <v>1</v>
      </c>
      <c r="AH37">
        <v>1</v>
      </c>
      <c r="AI37">
        <v>0</v>
      </c>
      <c r="AJ37">
        <v>0</v>
      </c>
      <c r="AK37" s="2">
        <v>1</v>
      </c>
      <c r="AL37" s="2">
        <v>1</v>
      </c>
      <c r="AM37" s="2">
        <v>1</v>
      </c>
      <c r="AN37">
        <v>4</v>
      </c>
      <c r="AO37">
        <v>4</v>
      </c>
      <c r="AP37" s="2">
        <v>0</v>
      </c>
      <c r="AQ37" s="2">
        <v>0</v>
      </c>
      <c r="AR37" s="2">
        <v>0</v>
      </c>
      <c r="AS37">
        <v>1.25</v>
      </c>
      <c r="AT37">
        <v>1.625</v>
      </c>
      <c r="AU37">
        <v>0.125</v>
      </c>
      <c r="AV37">
        <v>0.125</v>
      </c>
      <c r="AW37" s="2">
        <v>1</v>
      </c>
      <c r="AX37" s="2">
        <v>1</v>
      </c>
      <c r="AY37" s="2">
        <v>1</v>
      </c>
      <c r="AZ37">
        <v>8</v>
      </c>
      <c r="BA37">
        <v>8</v>
      </c>
      <c r="BB37" s="2">
        <v>1</v>
      </c>
      <c r="BC37" s="2">
        <v>1</v>
      </c>
      <c r="BD37" s="2">
        <v>1</v>
      </c>
    </row>
    <row r="38" spans="1:56" x14ac:dyDescent="0.25">
      <c r="A38" t="s">
        <v>88</v>
      </c>
      <c r="B38">
        <f t="shared" si="0"/>
        <v>0.19047619047619047</v>
      </c>
      <c r="C38">
        <f t="shared" si="1"/>
        <v>0.19047619047619047</v>
      </c>
      <c r="D38">
        <f t="shared" si="2"/>
        <v>22.857142857142854</v>
      </c>
      <c r="F38">
        <f t="shared" si="3"/>
        <v>-1</v>
      </c>
      <c r="G38">
        <f t="shared" si="4"/>
        <v>-1</v>
      </c>
      <c r="H38">
        <f t="shared" si="5"/>
        <v>-1</v>
      </c>
      <c r="I38">
        <f t="shared" si="6"/>
        <v>-1</v>
      </c>
      <c r="J38">
        <f t="shared" si="7"/>
        <v>22.857142857142854</v>
      </c>
      <c r="K38">
        <f t="shared" si="8"/>
        <v>22.857142857142854</v>
      </c>
      <c r="L38">
        <f t="shared" si="9"/>
        <v>22.857142857142854</v>
      </c>
      <c r="N38" t="s">
        <v>81</v>
      </c>
      <c r="O38">
        <v>35</v>
      </c>
      <c r="P38">
        <v>250</v>
      </c>
      <c r="Q38">
        <v>35</v>
      </c>
      <c r="R38">
        <v>142.5</v>
      </c>
      <c r="S38">
        <v>250</v>
      </c>
      <c r="T38">
        <v>120</v>
      </c>
      <c r="U38">
        <v>120</v>
      </c>
      <c r="V38" s="2">
        <v>1</v>
      </c>
      <c r="W38" s="2">
        <v>1</v>
      </c>
      <c r="X38" s="2">
        <v>1</v>
      </c>
      <c r="Y38">
        <v>1000</v>
      </c>
      <c r="Z38">
        <v>1000</v>
      </c>
      <c r="AA38">
        <v>1000</v>
      </c>
      <c r="AB38">
        <v>0</v>
      </c>
      <c r="AC38">
        <v>0</v>
      </c>
      <c r="AD38" s="2">
        <v>1</v>
      </c>
      <c r="AE38" s="2">
        <v>1</v>
      </c>
      <c r="AF38" s="2">
        <v>1</v>
      </c>
      <c r="AG38">
        <v>0</v>
      </c>
      <c r="AH38">
        <v>0</v>
      </c>
      <c r="AI38">
        <v>3</v>
      </c>
      <c r="AJ38">
        <v>3</v>
      </c>
      <c r="AK38" s="2">
        <v>1</v>
      </c>
      <c r="AL38" s="2">
        <v>1</v>
      </c>
      <c r="AM38" s="2">
        <v>1</v>
      </c>
      <c r="AN38">
        <v>0.125</v>
      </c>
      <c r="AO38">
        <v>0.125</v>
      </c>
      <c r="AP38" s="2">
        <v>1</v>
      </c>
      <c r="AQ38" s="2">
        <v>1</v>
      </c>
      <c r="AR38" s="2">
        <v>1</v>
      </c>
      <c r="AS38">
        <v>0</v>
      </c>
      <c r="AT38">
        <v>2</v>
      </c>
      <c r="AU38">
        <v>0.125</v>
      </c>
      <c r="AV38">
        <v>0.125</v>
      </c>
      <c r="AW38" s="2">
        <v>1</v>
      </c>
      <c r="AX38" s="2">
        <v>1</v>
      </c>
      <c r="AY38" s="2">
        <v>1</v>
      </c>
      <c r="AZ38">
        <v>8</v>
      </c>
      <c r="BA38">
        <v>8</v>
      </c>
      <c r="BB38" s="2">
        <v>1</v>
      </c>
      <c r="BC38" s="2">
        <v>1</v>
      </c>
      <c r="BD38" s="2">
        <v>1</v>
      </c>
    </row>
    <row r="39" spans="1:56" x14ac:dyDescent="0.25">
      <c r="A39" t="s">
        <v>89</v>
      </c>
      <c r="B39">
        <f t="shared" si="0"/>
        <v>4</v>
      </c>
      <c r="C39">
        <f t="shared" si="1"/>
        <v>4</v>
      </c>
      <c r="D39">
        <f t="shared" si="2"/>
        <v>1280</v>
      </c>
      <c r="F39">
        <f t="shared" si="3"/>
        <v>0</v>
      </c>
      <c r="G39">
        <f t="shared" si="4"/>
        <v>0</v>
      </c>
      <c r="H39">
        <f t="shared" si="5"/>
        <v>0</v>
      </c>
      <c r="I39">
        <f t="shared" si="6"/>
        <v>0</v>
      </c>
      <c r="J39">
        <f t="shared" si="7"/>
        <v>0</v>
      </c>
      <c r="K39">
        <f t="shared" si="8"/>
        <v>0</v>
      </c>
      <c r="L39">
        <f t="shared" si="9"/>
        <v>0</v>
      </c>
      <c r="N39" t="s">
        <v>81</v>
      </c>
      <c r="O39">
        <v>0</v>
      </c>
      <c r="P39">
        <v>1000</v>
      </c>
      <c r="Q39">
        <v>0</v>
      </c>
      <c r="R39">
        <v>500</v>
      </c>
      <c r="S39">
        <v>1000</v>
      </c>
      <c r="T39">
        <v>320</v>
      </c>
      <c r="U39">
        <v>320</v>
      </c>
      <c r="V39" s="2">
        <v>0</v>
      </c>
      <c r="W39" s="2">
        <v>0</v>
      </c>
      <c r="X39" s="2">
        <v>0</v>
      </c>
      <c r="Y39">
        <v>1000</v>
      </c>
      <c r="Z39">
        <v>1000</v>
      </c>
      <c r="AA39">
        <v>1000</v>
      </c>
      <c r="AB39">
        <v>0</v>
      </c>
      <c r="AC39">
        <v>0</v>
      </c>
      <c r="AD39" s="2">
        <v>1</v>
      </c>
      <c r="AE39" s="2">
        <v>1</v>
      </c>
      <c r="AF39" s="2">
        <v>1</v>
      </c>
      <c r="AG39">
        <v>0</v>
      </c>
      <c r="AH39">
        <v>0</v>
      </c>
      <c r="AI39">
        <v>0</v>
      </c>
      <c r="AJ39">
        <v>0</v>
      </c>
      <c r="AK39" s="2">
        <v>1</v>
      </c>
      <c r="AL39" s="2">
        <v>1</v>
      </c>
      <c r="AM39" s="2">
        <v>1</v>
      </c>
      <c r="AN39">
        <v>0.125</v>
      </c>
      <c r="AO39">
        <v>0.125</v>
      </c>
      <c r="AP39" s="2">
        <v>1</v>
      </c>
      <c r="AQ39" s="2">
        <v>1</v>
      </c>
      <c r="AR39" s="2">
        <v>1</v>
      </c>
      <c r="AS39">
        <v>0</v>
      </c>
      <c r="AT39">
        <v>0</v>
      </c>
      <c r="AU39">
        <v>0.125</v>
      </c>
      <c r="AV39">
        <v>0.125</v>
      </c>
      <c r="AW39" s="2">
        <v>1</v>
      </c>
      <c r="AX39" s="2">
        <v>1</v>
      </c>
      <c r="AY39" s="2">
        <v>1</v>
      </c>
      <c r="AZ39">
        <v>8</v>
      </c>
      <c r="BA39">
        <v>8</v>
      </c>
      <c r="BB39" s="2">
        <v>1</v>
      </c>
      <c r="BC39" s="2">
        <v>1</v>
      </c>
      <c r="BD39" s="2">
        <v>1</v>
      </c>
    </row>
    <row r="40" spans="1:56" x14ac:dyDescent="0.25">
      <c r="A40" t="s">
        <v>90</v>
      </c>
      <c r="B40">
        <f t="shared" si="0"/>
        <v>0.18034265103697025</v>
      </c>
      <c r="C40">
        <f t="shared" si="1"/>
        <v>0.18034265103697025</v>
      </c>
      <c r="D40">
        <f t="shared" si="2"/>
        <v>36.068530207394048</v>
      </c>
      <c r="F40">
        <f t="shared" si="3"/>
        <v>-1</v>
      </c>
      <c r="G40">
        <f t="shared" si="4"/>
        <v>-1</v>
      </c>
      <c r="H40">
        <f t="shared" si="5"/>
        <v>-1</v>
      </c>
      <c r="I40">
        <f t="shared" si="6"/>
        <v>-1</v>
      </c>
      <c r="J40">
        <f t="shared" si="7"/>
        <v>-1</v>
      </c>
      <c r="K40">
        <f t="shared" si="8"/>
        <v>-1</v>
      </c>
      <c r="L40">
        <f t="shared" si="9"/>
        <v>36.068530207394048</v>
      </c>
      <c r="N40" t="s">
        <v>81</v>
      </c>
      <c r="O40">
        <v>55</v>
      </c>
      <c r="P40">
        <v>180</v>
      </c>
      <c r="Q40">
        <v>55</v>
      </c>
      <c r="R40">
        <v>117.5</v>
      </c>
      <c r="S40">
        <v>180</v>
      </c>
      <c r="T40">
        <v>200</v>
      </c>
      <c r="U40">
        <v>200</v>
      </c>
      <c r="V40" s="2">
        <v>1</v>
      </c>
      <c r="W40" s="2">
        <v>1</v>
      </c>
      <c r="X40" s="2">
        <v>1</v>
      </c>
      <c r="Y40">
        <v>1000</v>
      </c>
      <c r="Z40">
        <v>1000</v>
      </c>
      <c r="AA40">
        <v>1000</v>
      </c>
      <c r="AB40">
        <v>0</v>
      </c>
      <c r="AC40">
        <v>0</v>
      </c>
      <c r="AD40" s="2">
        <v>1</v>
      </c>
      <c r="AE40" s="2">
        <v>1</v>
      </c>
      <c r="AF40" s="2">
        <v>1</v>
      </c>
      <c r="AG40">
        <v>0</v>
      </c>
      <c r="AH40">
        <v>0</v>
      </c>
      <c r="AI40">
        <v>0</v>
      </c>
      <c r="AJ40">
        <v>0</v>
      </c>
      <c r="AK40" s="2">
        <v>1</v>
      </c>
      <c r="AL40" s="2">
        <v>1</v>
      </c>
      <c r="AM40" s="2">
        <v>1</v>
      </c>
      <c r="AN40">
        <v>0.125</v>
      </c>
      <c r="AO40">
        <v>0.125</v>
      </c>
      <c r="AP40" s="2">
        <v>1</v>
      </c>
      <c r="AQ40" s="2">
        <v>1</v>
      </c>
      <c r="AR40" s="2">
        <v>1</v>
      </c>
      <c r="AS40">
        <v>0.625</v>
      </c>
      <c r="AT40">
        <v>4.67</v>
      </c>
      <c r="AU40">
        <v>0.125</v>
      </c>
      <c r="AV40">
        <v>0.125</v>
      </c>
      <c r="AW40" s="2">
        <v>1</v>
      </c>
      <c r="AX40" s="2">
        <v>1</v>
      </c>
      <c r="AY40" s="2">
        <v>1</v>
      </c>
      <c r="AZ40">
        <v>8</v>
      </c>
      <c r="BA40">
        <v>8</v>
      </c>
      <c r="BB40" s="2">
        <v>1</v>
      </c>
      <c r="BC40" s="2">
        <v>1</v>
      </c>
      <c r="BD40" s="2">
        <v>1</v>
      </c>
    </row>
    <row r="41" spans="1:56" x14ac:dyDescent="0.25">
      <c r="A41" t="s">
        <v>91</v>
      </c>
      <c r="B41">
        <f t="shared" si="0"/>
        <v>0.17256255392579811</v>
      </c>
      <c r="C41">
        <f t="shared" si="1"/>
        <v>0.17256255392579811</v>
      </c>
      <c r="D41">
        <f t="shared" si="2"/>
        <v>0</v>
      </c>
      <c r="F41">
        <f t="shared" si="3"/>
        <v>-1</v>
      </c>
      <c r="G41">
        <f t="shared" si="4"/>
        <v>-1</v>
      </c>
      <c r="H41">
        <f t="shared" si="5"/>
        <v>-1</v>
      </c>
      <c r="I41">
        <f t="shared" si="6"/>
        <v>-1</v>
      </c>
      <c r="J41">
        <f t="shared" si="7"/>
        <v>0</v>
      </c>
      <c r="K41">
        <f t="shared" si="8"/>
        <v>0</v>
      </c>
      <c r="L41">
        <f t="shared" si="9"/>
        <v>0</v>
      </c>
      <c r="N41" t="s">
        <v>81</v>
      </c>
      <c r="O41">
        <v>35</v>
      </c>
      <c r="P41">
        <v>180</v>
      </c>
      <c r="Q41">
        <v>35</v>
      </c>
      <c r="R41">
        <v>107.5</v>
      </c>
      <c r="S41">
        <v>180</v>
      </c>
      <c r="T41">
        <v>0</v>
      </c>
      <c r="U41">
        <v>0</v>
      </c>
      <c r="V41" s="2">
        <v>1</v>
      </c>
      <c r="W41" s="2">
        <v>1</v>
      </c>
      <c r="X41" s="2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 s="2">
        <v>1</v>
      </c>
      <c r="AE41" s="2">
        <v>1</v>
      </c>
      <c r="AF41" s="2">
        <v>1</v>
      </c>
      <c r="AG41">
        <v>0</v>
      </c>
      <c r="AH41">
        <v>0</v>
      </c>
      <c r="AI41">
        <v>0</v>
      </c>
      <c r="AJ41">
        <v>0.5</v>
      </c>
      <c r="AK41" s="2">
        <v>1</v>
      </c>
      <c r="AL41" s="2">
        <v>1</v>
      </c>
      <c r="AM41" s="2">
        <v>1</v>
      </c>
      <c r="AN41">
        <v>0.125</v>
      </c>
      <c r="AO41">
        <v>0.125</v>
      </c>
      <c r="AP41" s="2">
        <v>1</v>
      </c>
      <c r="AQ41" s="2">
        <v>1</v>
      </c>
      <c r="AR41" s="2">
        <v>1</v>
      </c>
      <c r="AS41">
        <v>0.625</v>
      </c>
      <c r="AT41">
        <v>4.67</v>
      </c>
      <c r="AU41">
        <v>0.125</v>
      </c>
      <c r="AV41">
        <v>0.125</v>
      </c>
      <c r="AW41" s="2">
        <v>1</v>
      </c>
      <c r="AX41" s="2">
        <v>1</v>
      </c>
      <c r="AY41" s="2">
        <v>1</v>
      </c>
      <c r="AZ41">
        <v>8</v>
      </c>
      <c r="BA41">
        <v>8</v>
      </c>
      <c r="BB41" s="2">
        <v>1</v>
      </c>
      <c r="BC41" s="2">
        <v>1</v>
      </c>
      <c r="BD41" s="2">
        <v>1</v>
      </c>
    </row>
    <row r="42" spans="1:56" x14ac:dyDescent="0.25">
      <c r="A42" t="s">
        <v>92</v>
      </c>
      <c r="B42">
        <f t="shared" si="0"/>
        <v>0.17256255392579811</v>
      </c>
      <c r="C42">
        <f t="shared" si="1"/>
        <v>0.17256255392579811</v>
      </c>
      <c r="D42">
        <f t="shared" si="2"/>
        <v>34.51251078515962</v>
      </c>
      <c r="F42">
        <f t="shared" si="3"/>
        <v>-1</v>
      </c>
      <c r="G42">
        <f t="shared" si="4"/>
        <v>-1</v>
      </c>
      <c r="H42">
        <f t="shared" si="5"/>
        <v>-1</v>
      </c>
      <c r="I42">
        <f t="shared" si="6"/>
        <v>-1</v>
      </c>
      <c r="J42">
        <f t="shared" si="7"/>
        <v>34.51251078515962</v>
      </c>
      <c r="K42">
        <f t="shared" si="8"/>
        <v>34.51251078515962</v>
      </c>
      <c r="L42">
        <f t="shared" si="9"/>
        <v>34.51251078515962</v>
      </c>
      <c r="N42" t="s">
        <v>81</v>
      </c>
      <c r="O42">
        <v>35</v>
      </c>
      <c r="P42">
        <v>180</v>
      </c>
      <c r="Q42">
        <v>35</v>
      </c>
      <c r="R42">
        <v>107.5</v>
      </c>
      <c r="S42">
        <v>180</v>
      </c>
      <c r="T42">
        <v>200</v>
      </c>
      <c r="U42">
        <v>200</v>
      </c>
      <c r="V42" s="2">
        <v>1</v>
      </c>
      <c r="W42" s="2">
        <v>1</v>
      </c>
      <c r="X42" s="2">
        <v>1</v>
      </c>
      <c r="Y42">
        <v>1000</v>
      </c>
      <c r="Z42">
        <v>1000</v>
      </c>
      <c r="AA42">
        <v>1000</v>
      </c>
      <c r="AB42">
        <v>0</v>
      </c>
      <c r="AC42">
        <v>0</v>
      </c>
      <c r="AD42" s="2">
        <v>1</v>
      </c>
      <c r="AE42" s="2">
        <v>1</v>
      </c>
      <c r="AF42" s="2">
        <v>1</v>
      </c>
      <c r="AG42">
        <v>0</v>
      </c>
      <c r="AH42">
        <v>0</v>
      </c>
      <c r="AI42">
        <v>0</v>
      </c>
      <c r="AJ42">
        <v>0.5</v>
      </c>
      <c r="AK42" s="2">
        <v>1</v>
      </c>
      <c r="AL42" s="2">
        <v>1</v>
      </c>
      <c r="AM42" s="2">
        <v>1</v>
      </c>
      <c r="AN42">
        <v>0.125</v>
      </c>
      <c r="AO42">
        <v>0.125</v>
      </c>
      <c r="AP42" s="2">
        <v>1</v>
      </c>
      <c r="AQ42" s="2">
        <v>1</v>
      </c>
      <c r="AR42" s="2">
        <v>1</v>
      </c>
      <c r="AS42">
        <v>0.625</v>
      </c>
      <c r="AT42">
        <v>4.67</v>
      </c>
      <c r="AU42">
        <v>0.125</v>
      </c>
      <c r="AV42">
        <v>0.125</v>
      </c>
      <c r="AW42" s="2">
        <v>1</v>
      </c>
      <c r="AX42" s="2">
        <v>1</v>
      </c>
      <c r="AY42" s="2">
        <v>1</v>
      </c>
      <c r="AZ42">
        <v>8</v>
      </c>
      <c r="BA42">
        <v>8</v>
      </c>
      <c r="BB42" s="2">
        <v>1</v>
      </c>
      <c r="BC42" s="2">
        <v>1</v>
      </c>
      <c r="BD42" s="2">
        <v>1</v>
      </c>
    </row>
    <row r="43" spans="1:56" x14ac:dyDescent="0.25">
      <c r="A43" t="s">
        <v>93</v>
      </c>
      <c r="B43">
        <f t="shared" si="0"/>
        <v>0.17256255392579811</v>
      </c>
      <c r="C43">
        <f t="shared" si="1"/>
        <v>0.17256255392579811</v>
      </c>
      <c r="D43">
        <f t="shared" si="2"/>
        <v>34.51251078515962</v>
      </c>
      <c r="F43">
        <f t="shared" si="3"/>
        <v>-1</v>
      </c>
      <c r="G43">
        <f t="shared" si="4"/>
        <v>-1</v>
      </c>
      <c r="H43">
        <f t="shared" si="5"/>
        <v>-1</v>
      </c>
      <c r="I43">
        <f t="shared" si="6"/>
        <v>-1</v>
      </c>
      <c r="J43">
        <f t="shared" si="7"/>
        <v>34.51251078515962</v>
      </c>
      <c r="K43">
        <f t="shared" si="8"/>
        <v>34.51251078515962</v>
      </c>
      <c r="L43">
        <f t="shared" si="9"/>
        <v>34.51251078515962</v>
      </c>
      <c r="N43" t="s">
        <v>81</v>
      </c>
      <c r="O43">
        <v>35</v>
      </c>
      <c r="P43">
        <v>500</v>
      </c>
      <c r="Q43">
        <v>35</v>
      </c>
      <c r="R43">
        <v>267.5</v>
      </c>
      <c r="S43">
        <v>500</v>
      </c>
      <c r="T43">
        <v>200</v>
      </c>
      <c r="U43">
        <v>200</v>
      </c>
      <c r="V43" s="2">
        <v>1</v>
      </c>
      <c r="W43" s="2">
        <v>1</v>
      </c>
      <c r="X43" s="2">
        <v>1</v>
      </c>
      <c r="Y43">
        <v>1000</v>
      </c>
      <c r="Z43">
        <v>1000</v>
      </c>
      <c r="AA43">
        <v>1000</v>
      </c>
      <c r="AB43">
        <v>0</v>
      </c>
      <c r="AC43">
        <v>0</v>
      </c>
      <c r="AD43" s="2">
        <v>1</v>
      </c>
      <c r="AE43" s="2">
        <v>1</v>
      </c>
      <c r="AF43" s="2">
        <v>1</v>
      </c>
      <c r="AG43">
        <v>0</v>
      </c>
      <c r="AH43">
        <v>0</v>
      </c>
      <c r="AI43">
        <v>0</v>
      </c>
      <c r="AJ43">
        <v>0.5</v>
      </c>
      <c r="AK43" s="2">
        <v>1</v>
      </c>
      <c r="AL43" s="2">
        <v>1</v>
      </c>
      <c r="AM43" s="2">
        <v>1</v>
      </c>
      <c r="AN43">
        <v>0.125</v>
      </c>
      <c r="AO43">
        <v>0.125</v>
      </c>
      <c r="AP43" s="2">
        <v>1</v>
      </c>
      <c r="AQ43" s="2">
        <v>1</v>
      </c>
      <c r="AR43" s="2">
        <v>1</v>
      </c>
      <c r="AS43">
        <v>0.625</v>
      </c>
      <c r="AT43">
        <v>4.67</v>
      </c>
      <c r="AU43">
        <v>0.125</v>
      </c>
      <c r="AV43">
        <v>0.125</v>
      </c>
      <c r="AW43" s="2">
        <v>1</v>
      </c>
      <c r="AX43" s="2">
        <v>1</v>
      </c>
      <c r="AY43" s="2">
        <v>1</v>
      </c>
      <c r="AZ43">
        <v>8</v>
      </c>
      <c r="BA43">
        <v>8</v>
      </c>
      <c r="BB43" s="2">
        <v>1</v>
      </c>
      <c r="BC43" s="2">
        <v>1</v>
      </c>
      <c r="BD43" s="2">
        <v>1</v>
      </c>
    </row>
    <row r="44" spans="1:56" x14ac:dyDescent="0.25">
      <c r="A44" t="s">
        <v>94</v>
      </c>
      <c r="B44">
        <f t="shared" si="0"/>
        <v>0.25</v>
      </c>
      <c r="C44">
        <f t="shared" si="1"/>
        <v>0.25</v>
      </c>
      <c r="D44">
        <f t="shared" si="2"/>
        <v>0</v>
      </c>
      <c r="F44">
        <f t="shared" si="3"/>
        <v>-1</v>
      </c>
      <c r="G44">
        <f t="shared" si="4"/>
        <v>-1</v>
      </c>
      <c r="H44">
        <f t="shared" si="5"/>
        <v>-1</v>
      </c>
      <c r="I44">
        <f t="shared" si="6"/>
        <v>-1</v>
      </c>
      <c r="J44">
        <f t="shared" si="7"/>
        <v>0</v>
      </c>
      <c r="K44">
        <f t="shared" si="8"/>
        <v>0</v>
      </c>
      <c r="L44">
        <f t="shared" si="9"/>
        <v>0</v>
      </c>
      <c r="N44" t="s">
        <v>81</v>
      </c>
      <c r="O44">
        <v>35</v>
      </c>
      <c r="P44">
        <v>180</v>
      </c>
      <c r="Q44">
        <v>35</v>
      </c>
      <c r="R44">
        <v>107.5</v>
      </c>
      <c r="S44">
        <v>180</v>
      </c>
      <c r="T44">
        <v>0</v>
      </c>
      <c r="U44">
        <v>0</v>
      </c>
      <c r="V44" s="2">
        <v>0</v>
      </c>
      <c r="W44" s="2">
        <v>0</v>
      </c>
      <c r="X44" s="2">
        <v>0</v>
      </c>
      <c r="Y44">
        <v>35</v>
      </c>
      <c r="Z44">
        <v>35</v>
      </c>
      <c r="AA44">
        <v>35</v>
      </c>
      <c r="AB44">
        <v>0</v>
      </c>
      <c r="AC44">
        <v>0</v>
      </c>
      <c r="AD44" s="2">
        <v>1</v>
      </c>
      <c r="AE44" s="2">
        <v>1</v>
      </c>
      <c r="AF44" s="2">
        <v>1</v>
      </c>
      <c r="AG44">
        <v>0</v>
      </c>
      <c r="AH44">
        <v>0</v>
      </c>
      <c r="AI44">
        <v>2.5</v>
      </c>
      <c r="AJ44">
        <v>3</v>
      </c>
      <c r="AK44" s="2">
        <v>1</v>
      </c>
      <c r="AL44" s="2">
        <v>1</v>
      </c>
      <c r="AM44" s="2">
        <v>1</v>
      </c>
      <c r="AN44">
        <v>0.125</v>
      </c>
      <c r="AO44">
        <v>0.125</v>
      </c>
      <c r="AP44" s="2">
        <v>1</v>
      </c>
      <c r="AQ44" s="2">
        <v>1</v>
      </c>
      <c r="AR44" s="2">
        <v>1</v>
      </c>
      <c r="AS44">
        <v>0</v>
      </c>
      <c r="AT44">
        <v>1</v>
      </c>
      <c r="AU44">
        <v>0.125</v>
      </c>
      <c r="AV44">
        <v>0.125</v>
      </c>
      <c r="AW44" s="2">
        <v>1</v>
      </c>
      <c r="AX44" s="2">
        <v>1</v>
      </c>
      <c r="AY44" s="2">
        <v>1</v>
      </c>
      <c r="AZ44">
        <v>8</v>
      </c>
      <c r="BA44">
        <v>8</v>
      </c>
      <c r="BB44" s="2">
        <v>1</v>
      </c>
      <c r="BC44" s="2">
        <v>1</v>
      </c>
      <c r="BD44" s="2">
        <v>1</v>
      </c>
    </row>
    <row r="45" spans="1:56" x14ac:dyDescent="0.25">
      <c r="A45" t="s">
        <v>95</v>
      </c>
      <c r="B45">
        <f t="shared" si="0"/>
        <v>0.25806451612903225</v>
      </c>
      <c r="C45">
        <f t="shared" si="1"/>
        <v>0.25806451612903225</v>
      </c>
      <c r="D45">
        <f t="shared" si="2"/>
        <v>41.29032258064516</v>
      </c>
      <c r="F45">
        <f t="shared" si="3"/>
        <v>-1</v>
      </c>
      <c r="G45">
        <f t="shared" si="4"/>
        <v>-1</v>
      </c>
      <c r="H45">
        <f t="shared" si="5"/>
        <v>-1</v>
      </c>
      <c r="I45">
        <f t="shared" si="6"/>
        <v>-1</v>
      </c>
      <c r="J45">
        <f t="shared" si="7"/>
        <v>41.29032258064516</v>
      </c>
      <c r="K45">
        <f t="shared" si="8"/>
        <v>41.29032258064516</v>
      </c>
      <c r="L45">
        <f t="shared" si="9"/>
        <v>41.29032258064516</v>
      </c>
      <c r="N45" t="s">
        <v>81</v>
      </c>
      <c r="O45">
        <v>35</v>
      </c>
      <c r="P45">
        <v>250</v>
      </c>
      <c r="Q45">
        <v>35</v>
      </c>
      <c r="R45">
        <v>142.5</v>
      </c>
      <c r="S45">
        <v>250</v>
      </c>
      <c r="T45">
        <v>160</v>
      </c>
      <c r="U45">
        <v>160</v>
      </c>
      <c r="V45" s="2">
        <v>1</v>
      </c>
      <c r="W45" s="2">
        <v>1</v>
      </c>
      <c r="X45" s="2">
        <v>1</v>
      </c>
      <c r="Y45">
        <v>1000</v>
      </c>
      <c r="Z45">
        <v>1000</v>
      </c>
      <c r="AA45">
        <v>1000</v>
      </c>
      <c r="AB45">
        <v>0</v>
      </c>
      <c r="AC45">
        <v>0</v>
      </c>
      <c r="AD45" s="2">
        <v>1</v>
      </c>
      <c r="AE45" s="2">
        <v>1</v>
      </c>
      <c r="AF45" s="2">
        <v>1</v>
      </c>
      <c r="AG45">
        <v>0</v>
      </c>
      <c r="AH45">
        <v>0</v>
      </c>
      <c r="AI45">
        <v>2.5</v>
      </c>
      <c r="AJ45">
        <v>2.75</v>
      </c>
      <c r="AK45" s="2">
        <v>1</v>
      </c>
      <c r="AL45" s="2">
        <v>1</v>
      </c>
      <c r="AM45" s="2">
        <v>1</v>
      </c>
      <c r="AN45">
        <v>0.125</v>
      </c>
      <c r="AO45">
        <v>0.125</v>
      </c>
      <c r="AP45" s="2">
        <v>1</v>
      </c>
      <c r="AQ45" s="2">
        <v>1</v>
      </c>
      <c r="AR45" s="2">
        <v>1</v>
      </c>
      <c r="AS45">
        <v>0</v>
      </c>
      <c r="AT45">
        <v>1</v>
      </c>
      <c r="AU45">
        <v>0.125</v>
      </c>
      <c r="AV45">
        <v>0.125</v>
      </c>
      <c r="AW45" s="2">
        <v>1</v>
      </c>
      <c r="AX45" s="2">
        <v>1</v>
      </c>
      <c r="AY45" s="2">
        <v>1</v>
      </c>
      <c r="AZ45">
        <v>8</v>
      </c>
      <c r="BA45">
        <v>8</v>
      </c>
      <c r="BB45" s="2">
        <v>1</v>
      </c>
      <c r="BC45" s="2">
        <v>1</v>
      </c>
      <c r="BD45" s="2">
        <v>1</v>
      </c>
    </row>
    <row r="46" spans="1:56" x14ac:dyDescent="0.25">
      <c r="A46" t="s">
        <v>96</v>
      </c>
      <c r="B46">
        <f t="shared" si="0"/>
        <v>0.24525547445255474</v>
      </c>
      <c r="C46">
        <f t="shared" si="1"/>
        <v>0.24525547445255474</v>
      </c>
      <c r="D46">
        <f t="shared" si="2"/>
        <v>15.941605839416058</v>
      </c>
      <c r="F46">
        <f t="shared" si="3"/>
        <v>0</v>
      </c>
      <c r="G46">
        <f t="shared" si="4"/>
        <v>0</v>
      </c>
      <c r="H46">
        <f t="shared" si="5"/>
        <v>0</v>
      </c>
      <c r="I46">
        <f t="shared" si="6"/>
        <v>0</v>
      </c>
      <c r="J46">
        <f t="shared" si="7"/>
        <v>0</v>
      </c>
      <c r="K46">
        <f t="shared" si="8"/>
        <v>0</v>
      </c>
      <c r="L46">
        <f t="shared" si="9"/>
        <v>0</v>
      </c>
      <c r="N46" t="s">
        <v>52</v>
      </c>
      <c r="O46">
        <v>0</v>
      </c>
      <c r="P46">
        <v>200</v>
      </c>
      <c r="Q46">
        <v>0</v>
      </c>
      <c r="R46">
        <v>100</v>
      </c>
      <c r="S46">
        <v>200</v>
      </c>
      <c r="T46">
        <v>65</v>
      </c>
      <c r="U46">
        <v>65</v>
      </c>
      <c r="V46" s="2">
        <v>0</v>
      </c>
      <c r="W46" s="2">
        <v>0</v>
      </c>
      <c r="X46" s="2">
        <v>0</v>
      </c>
      <c r="Y46">
        <v>340</v>
      </c>
      <c r="Z46">
        <v>340</v>
      </c>
      <c r="AA46">
        <v>340</v>
      </c>
      <c r="AB46">
        <v>0</v>
      </c>
      <c r="AC46">
        <v>0</v>
      </c>
      <c r="AD46" s="2">
        <v>1</v>
      </c>
      <c r="AE46" s="2">
        <v>1</v>
      </c>
      <c r="AF46" s="2">
        <v>1</v>
      </c>
      <c r="AG46">
        <v>111</v>
      </c>
      <c r="AH46">
        <v>111</v>
      </c>
      <c r="AI46">
        <v>999</v>
      </c>
      <c r="AJ46">
        <v>999</v>
      </c>
      <c r="AK46" s="2">
        <v>1</v>
      </c>
      <c r="AL46" s="2">
        <v>1</v>
      </c>
      <c r="AM46" s="2">
        <v>1</v>
      </c>
      <c r="AN46">
        <v>0.125</v>
      </c>
      <c r="AO46">
        <v>0.5</v>
      </c>
      <c r="AP46" s="2">
        <v>1</v>
      </c>
      <c r="AQ46" s="2">
        <v>1</v>
      </c>
      <c r="AR46" s="2">
        <v>1</v>
      </c>
      <c r="AS46">
        <v>0</v>
      </c>
      <c r="AT46">
        <v>0</v>
      </c>
      <c r="AU46">
        <v>3</v>
      </c>
      <c r="AV46">
        <v>3</v>
      </c>
      <c r="AW46" s="2">
        <v>1</v>
      </c>
      <c r="AX46" s="2">
        <v>1</v>
      </c>
      <c r="AY46" s="2">
        <v>1</v>
      </c>
      <c r="AZ46">
        <v>1</v>
      </c>
      <c r="BA46">
        <v>1</v>
      </c>
      <c r="BB46" s="2">
        <v>1</v>
      </c>
      <c r="BC46" s="2">
        <v>1</v>
      </c>
      <c r="BD46" s="2">
        <v>1</v>
      </c>
    </row>
    <row r="47" spans="1:56" x14ac:dyDescent="0.25">
      <c r="A47" t="s">
        <v>97</v>
      </c>
      <c r="B47">
        <f t="shared" si="0"/>
        <v>0.94117647058823528</v>
      </c>
      <c r="C47">
        <f t="shared" si="1"/>
        <v>0.94117647058823528</v>
      </c>
      <c r="D47">
        <f t="shared" si="2"/>
        <v>112.94117647058823</v>
      </c>
      <c r="F47">
        <f t="shared" si="3"/>
        <v>-1</v>
      </c>
      <c r="G47">
        <f t="shared" si="4"/>
        <v>-1</v>
      </c>
      <c r="H47">
        <f t="shared" si="5"/>
        <v>-1</v>
      </c>
      <c r="I47">
        <f t="shared" si="6"/>
        <v>-1</v>
      </c>
      <c r="J47">
        <f t="shared" si="7"/>
        <v>-1</v>
      </c>
      <c r="K47">
        <f t="shared" si="8"/>
        <v>0</v>
      </c>
      <c r="L47">
        <f t="shared" si="9"/>
        <v>0</v>
      </c>
      <c r="N47" t="s">
        <v>52</v>
      </c>
      <c r="O47">
        <v>45</v>
      </c>
      <c r="P47">
        <v>225</v>
      </c>
      <c r="Q47">
        <v>45</v>
      </c>
      <c r="R47">
        <v>135</v>
      </c>
      <c r="S47">
        <v>225</v>
      </c>
      <c r="T47">
        <v>120</v>
      </c>
      <c r="U47">
        <v>120</v>
      </c>
      <c r="V47" s="2">
        <v>0</v>
      </c>
      <c r="W47" s="2">
        <v>0</v>
      </c>
      <c r="X47" s="2">
        <v>0</v>
      </c>
      <c r="Y47">
        <v>160</v>
      </c>
      <c r="Z47">
        <v>160</v>
      </c>
      <c r="AA47">
        <v>160</v>
      </c>
      <c r="AB47">
        <v>0</v>
      </c>
      <c r="AC47">
        <v>0</v>
      </c>
      <c r="AD47" s="2">
        <v>1</v>
      </c>
      <c r="AE47" s="2">
        <v>1</v>
      </c>
      <c r="AF47" s="2">
        <v>1</v>
      </c>
      <c r="AG47">
        <v>0</v>
      </c>
      <c r="AH47">
        <v>0</v>
      </c>
      <c r="AI47">
        <v>0</v>
      </c>
      <c r="AJ47">
        <v>0</v>
      </c>
      <c r="AK47" s="2">
        <v>1</v>
      </c>
      <c r="AL47" s="2">
        <v>1</v>
      </c>
      <c r="AM47" s="2">
        <v>1</v>
      </c>
      <c r="AN47">
        <v>0.125</v>
      </c>
      <c r="AO47">
        <v>0.5</v>
      </c>
      <c r="AP47" s="2">
        <v>1</v>
      </c>
      <c r="AQ47" s="2">
        <v>1</v>
      </c>
      <c r="AR47" s="2">
        <v>1</v>
      </c>
      <c r="AS47">
        <v>0</v>
      </c>
      <c r="AT47">
        <v>0</v>
      </c>
      <c r="AU47">
        <v>5</v>
      </c>
      <c r="AV47">
        <v>5</v>
      </c>
      <c r="AW47" s="2">
        <v>1</v>
      </c>
      <c r="AX47" s="2">
        <v>1</v>
      </c>
      <c r="AY47" s="2">
        <v>1</v>
      </c>
      <c r="AZ47">
        <v>1</v>
      </c>
      <c r="BA47">
        <v>1</v>
      </c>
      <c r="BB47" s="2">
        <v>1</v>
      </c>
      <c r="BC47" s="2">
        <v>1</v>
      </c>
      <c r="BD47" s="2">
        <v>1</v>
      </c>
    </row>
    <row r="48" spans="1:56" x14ac:dyDescent="0.25">
      <c r="A48" t="s">
        <v>98</v>
      </c>
      <c r="B48">
        <f t="shared" si="0"/>
        <v>0.94117647058823528</v>
      </c>
      <c r="C48">
        <f t="shared" si="1"/>
        <v>0.94117647058823528</v>
      </c>
      <c r="D48">
        <f t="shared" si="2"/>
        <v>112.94117647058823</v>
      </c>
      <c r="F48">
        <f t="shared" si="3"/>
        <v>-1</v>
      </c>
      <c r="G48">
        <f t="shared" si="4"/>
        <v>-1</v>
      </c>
      <c r="H48">
        <f t="shared" si="5"/>
        <v>-1</v>
      </c>
      <c r="I48">
        <f t="shared" si="6"/>
        <v>-1</v>
      </c>
      <c r="J48">
        <f t="shared" si="7"/>
        <v>-1</v>
      </c>
      <c r="K48">
        <f t="shared" si="8"/>
        <v>0</v>
      </c>
      <c r="L48">
        <f t="shared" si="9"/>
        <v>0</v>
      </c>
      <c r="N48" t="s">
        <v>52</v>
      </c>
      <c r="O48">
        <v>45</v>
      </c>
      <c r="P48">
        <v>225</v>
      </c>
      <c r="Q48">
        <v>45</v>
      </c>
      <c r="R48">
        <v>135</v>
      </c>
      <c r="S48">
        <v>225</v>
      </c>
      <c r="T48">
        <v>120</v>
      </c>
      <c r="U48">
        <v>120</v>
      </c>
      <c r="V48" s="2">
        <v>0</v>
      </c>
      <c r="W48" s="2">
        <v>0</v>
      </c>
      <c r="X48" s="2">
        <v>0</v>
      </c>
      <c r="Y48">
        <v>160</v>
      </c>
      <c r="Z48">
        <v>160</v>
      </c>
      <c r="AA48">
        <v>160</v>
      </c>
      <c r="AB48">
        <v>0</v>
      </c>
      <c r="AC48">
        <v>0</v>
      </c>
      <c r="AD48" s="2">
        <v>1</v>
      </c>
      <c r="AE48" s="2">
        <v>1</v>
      </c>
      <c r="AF48" s="2">
        <v>1</v>
      </c>
      <c r="AG48">
        <v>0</v>
      </c>
      <c r="AH48">
        <v>0</v>
      </c>
      <c r="AI48">
        <v>0</v>
      </c>
      <c r="AJ48">
        <v>0</v>
      </c>
      <c r="AK48" s="2">
        <v>1</v>
      </c>
      <c r="AL48" s="2">
        <v>1</v>
      </c>
      <c r="AM48" s="2">
        <v>1</v>
      </c>
      <c r="AN48">
        <v>0.125</v>
      </c>
      <c r="AO48">
        <v>0.5</v>
      </c>
      <c r="AP48" s="2">
        <v>1</v>
      </c>
      <c r="AQ48" s="2">
        <v>1</v>
      </c>
      <c r="AR48" s="2">
        <v>1</v>
      </c>
      <c r="AS48">
        <v>0</v>
      </c>
      <c r="AT48">
        <v>0</v>
      </c>
      <c r="AU48">
        <v>5</v>
      </c>
      <c r="AV48">
        <v>5</v>
      </c>
      <c r="AW48" s="2">
        <v>1</v>
      </c>
      <c r="AX48" s="2">
        <v>1</v>
      </c>
      <c r="AY48" s="2">
        <v>1</v>
      </c>
      <c r="AZ48">
        <v>1</v>
      </c>
      <c r="BA48">
        <v>1</v>
      </c>
      <c r="BB48" s="2">
        <v>1</v>
      </c>
      <c r="BC48" s="2">
        <v>1</v>
      </c>
      <c r="BD48" s="2">
        <v>1</v>
      </c>
    </row>
    <row r="49" spans="1:56" x14ac:dyDescent="0.25">
      <c r="A49" t="s">
        <v>99</v>
      </c>
      <c r="B49">
        <f t="shared" si="0"/>
        <v>0.22857142857142856</v>
      </c>
      <c r="C49">
        <f t="shared" si="1"/>
        <v>0.22857142857142856</v>
      </c>
      <c r="D49">
        <f t="shared" si="2"/>
        <v>73.142857142857139</v>
      </c>
      <c r="F49">
        <f t="shared" si="3"/>
        <v>-1</v>
      </c>
      <c r="G49">
        <f t="shared" si="4"/>
        <v>-1</v>
      </c>
      <c r="H49">
        <f t="shared" si="5"/>
        <v>73.142857142857139</v>
      </c>
      <c r="I49">
        <f t="shared" si="6"/>
        <v>73.142857142857139</v>
      </c>
      <c r="J49">
        <f t="shared" si="7"/>
        <v>73.142857142857139</v>
      </c>
      <c r="K49">
        <f t="shared" si="8"/>
        <v>73.142857142857139</v>
      </c>
      <c r="L49">
        <f t="shared" si="9"/>
        <v>73.142857142857139</v>
      </c>
      <c r="N49" t="s">
        <v>100</v>
      </c>
      <c r="O49">
        <v>15</v>
      </c>
      <c r="P49">
        <v>106</v>
      </c>
      <c r="Q49">
        <v>15</v>
      </c>
      <c r="R49">
        <v>60.5</v>
      </c>
      <c r="S49">
        <v>106</v>
      </c>
      <c r="T49">
        <v>320</v>
      </c>
      <c r="U49">
        <v>320</v>
      </c>
      <c r="V49" s="2">
        <v>11</v>
      </c>
      <c r="W49" s="2">
        <v>11</v>
      </c>
      <c r="X49" s="2">
        <v>11</v>
      </c>
      <c r="Y49">
        <v>2</v>
      </c>
      <c r="Z49">
        <v>2</v>
      </c>
      <c r="AA49">
        <v>2</v>
      </c>
      <c r="AB49">
        <v>0</v>
      </c>
      <c r="AC49">
        <v>0.5</v>
      </c>
      <c r="AD49" s="2">
        <v>1</v>
      </c>
      <c r="AE49" s="2">
        <v>1</v>
      </c>
      <c r="AF49" s="2">
        <v>1</v>
      </c>
      <c r="AG49">
        <v>0</v>
      </c>
      <c r="AH49">
        <v>0</v>
      </c>
      <c r="AI49">
        <v>0</v>
      </c>
      <c r="AJ49">
        <v>0</v>
      </c>
      <c r="AK49" s="2">
        <v>1</v>
      </c>
      <c r="AL49" s="2">
        <v>1</v>
      </c>
      <c r="AM49" s="2">
        <v>1</v>
      </c>
      <c r="AN49">
        <v>0.25</v>
      </c>
      <c r="AO49">
        <v>0.75</v>
      </c>
      <c r="AP49" s="2">
        <v>1</v>
      </c>
      <c r="AQ49" s="2">
        <v>1</v>
      </c>
      <c r="AR49" s="2">
        <v>1</v>
      </c>
      <c r="AS49">
        <v>2.25</v>
      </c>
      <c r="AT49">
        <v>1.5</v>
      </c>
      <c r="AU49">
        <v>0.125</v>
      </c>
      <c r="AV49">
        <v>0.125</v>
      </c>
      <c r="AW49" s="2">
        <v>1</v>
      </c>
      <c r="AX49" s="2">
        <v>1</v>
      </c>
      <c r="AY49" s="2">
        <v>1</v>
      </c>
      <c r="AZ49">
        <v>8</v>
      </c>
      <c r="BA49">
        <v>8</v>
      </c>
      <c r="BB49" s="2">
        <v>1</v>
      </c>
      <c r="BC49" s="2">
        <v>1</v>
      </c>
      <c r="BD49" s="2">
        <v>1</v>
      </c>
    </row>
    <row r="50" spans="1:56" x14ac:dyDescent="0.25">
      <c r="A50" t="s">
        <v>101</v>
      </c>
      <c r="B50">
        <f t="shared" si="0"/>
        <v>0.25806451612903225</v>
      </c>
      <c r="C50">
        <f t="shared" si="1"/>
        <v>0.25806451612903225</v>
      </c>
      <c r="D50">
        <f t="shared" si="2"/>
        <v>41.29032258064516</v>
      </c>
      <c r="F50">
        <f t="shared" si="3"/>
        <v>-1</v>
      </c>
      <c r="G50">
        <f t="shared" si="4"/>
        <v>-1</v>
      </c>
      <c r="H50">
        <f t="shared" si="5"/>
        <v>-1</v>
      </c>
      <c r="I50">
        <f t="shared" si="6"/>
        <v>-1</v>
      </c>
      <c r="J50">
        <f t="shared" si="7"/>
        <v>41.29032258064516</v>
      </c>
      <c r="K50">
        <f t="shared" si="8"/>
        <v>41.29032258064516</v>
      </c>
      <c r="L50">
        <f t="shared" si="9"/>
        <v>41.29032258064516</v>
      </c>
      <c r="N50" t="s">
        <v>81</v>
      </c>
      <c r="O50">
        <v>35</v>
      </c>
      <c r="P50">
        <v>250</v>
      </c>
      <c r="Q50">
        <v>35</v>
      </c>
      <c r="R50">
        <v>142.5</v>
      </c>
      <c r="S50">
        <v>250</v>
      </c>
      <c r="T50">
        <v>160</v>
      </c>
      <c r="U50">
        <v>160</v>
      </c>
      <c r="V50" s="2">
        <v>1</v>
      </c>
      <c r="W50" s="2">
        <v>1</v>
      </c>
      <c r="X50" s="2">
        <v>1</v>
      </c>
      <c r="Y50">
        <v>1000</v>
      </c>
      <c r="Z50">
        <v>1000</v>
      </c>
      <c r="AA50">
        <v>1000</v>
      </c>
      <c r="AB50">
        <v>0</v>
      </c>
      <c r="AC50">
        <v>0</v>
      </c>
      <c r="AD50" s="2">
        <v>1</v>
      </c>
      <c r="AE50" s="2">
        <v>1</v>
      </c>
      <c r="AF50" s="2">
        <v>1</v>
      </c>
      <c r="AG50">
        <v>0</v>
      </c>
      <c r="AH50">
        <v>0</v>
      </c>
      <c r="AI50">
        <v>2.5</v>
      </c>
      <c r="AJ50">
        <v>2.75</v>
      </c>
      <c r="AK50" s="2">
        <v>1</v>
      </c>
      <c r="AL50" s="2">
        <v>1</v>
      </c>
      <c r="AM50" s="2">
        <v>1</v>
      </c>
      <c r="AN50">
        <v>0.125</v>
      </c>
      <c r="AO50">
        <v>0.125</v>
      </c>
      <c r="AP50" s="2">
        <v>1</v>
      </c>
      <c r="AQ50" s="2">
        <v>1</v>
      </c>
      <c r="AR50" s="2">
        <v>1</v>
      </c>
      <c r="AS50">
        <v>0</v>
      </c>
      <c r="AT50">
        <v>1</v>
      </c>
      <c r="AU50">
        <v>0.125</v>
      </c>
      <c r="AV50">
        <v>0.125</v>
      </c>
      <c r="AW50" s="2">
        <v>1</v>
      </c>
      <c r="AX50" s="2">
        <v>1</v>
      </c>
      <c r="AY50" s="2">
        <v>1</v>
      </c>
      <c r="AZ50">
        <v>8</v>
      </c>
      <c r="BA50">
        <v>8</v>
      </c>
      <c r="BB50" s="2">
        <v>1</v>
      </c>
      <c r="BC50" s="2">
        <v>1</v>
      </c>
      <c r="BD50" s="2">
        <v>1</v>
      </c>
    </row>
    <row r="51" spans="1:56" x14ac:dyDescent="0.25">
      <c r="A51" t="s">
        <v>102</v>
      </c>
      <c r="B51">
        <f t="shared" si="0"/>
        <v>0.18433179723502302</v>
      </c>
      <c r="C51">
        <f t="shared" si="1"/>
        <v>0.18433179723502302</v>
      </c>
      <c r="D51">
        <f t="shared" si="2"/>
        <v>18.433179723502302</v>
      </c>
      <c r="F51">
        <f t="shared" si="3"/>
        <v>-1</v>
      </c>
      <c r="G51">
        <f t="shared" si="4"/>
        <v>0.92165898617511521</v>
      </c>
      <c r="H51">
        <f t="shared" si="5"/>
        <v>0.82949308755760365</v>
      </c>
      <c r="I51">
        <f t="shared" si="6"/>
        <v>0.73732718894009208</v>
      </c>
      <c r="J51">
        <f t="shared" si="7"/>
        <v>0.64516129032258052</v>
      </c>
      <c r="K51">
        <f t="shared" si="8"/>
        <v>0.55299539170506906</v>
      </c>
      <c r="L51">
        <f t="shared" si="9"/>
        <v>0.46082949308755761</v>
      </c>
      <c r="N51" t="s">
        <v>81</v>
      </c>
      <c r="O51">
        <v>10</v>
      </c>
      <c r="P51">
        <v>60</v>
      </c>
      <c r="Q51">
        <v>10</v>
      </c>
      <c r="R51">
        <v>35</v>
      </c>
      <c r="S51">
        <v>60</v>
      </c>
      <c r="T51">
        <v>100</v>
      </c>
      <c r="U51">
        <v>100</v>
      </c>
      <c r="V51" s="2">
        <v>0.05</v>
      </c>
      <c r="W51" s="1">
        <v>3.7499999999999999E-2</v>
      </c>
      <c r="X51" s="1">
        <v>2.5000000000000001E-2</v>
      </c>
      <c r="Y51">
        <v>40</v>
      </c>
      <c r="Z51">
        <v>40</v>
      </c>
      <c r="AA51">
        <v>40</v>
      </c>
      <c r="AB51">
        <v>0</v>
      </c>
      <c r="AC51">
        <v>0</v>
      </c>
      <c r="AD51" s="2">
        <v>1</v>
      </c>
      <c r="AE51" s="2">
        <v>1</v>
      </c>
      <c r="AF51" s="2">
        <v>1</v>
      </c>
      <c r="AG51">
        <v>0</v>
      </c>
      <c r="AH51">
        <v>0</v>
      </c>
      <c r="AI51">
        <v>3.65</v>
      </c>
      <c r="AJ51">
        <v>3.5</v>
      </c>
      <c r="AK51" s="2">
        <v>1</v>
      </c>
      <c r="AL51" s="2">
        <v>1</v>
      </c>
      <c r="AM51" s="2">
        <v>1</v>
      </c>
      <c r="AN51">
        <v>0.125</v>
      </c>
      <c r="AO51">
        <v>0.125</v>
      </c>
      <c r="AP51" s="2">
        <v>1</v>
      </c>
      <c r="AQ51" s="2">
        <v>1</v>
      </c>
      <c r="AR51" s="2">
        <v>1</v>
      </c>
      <c r="AS51">
        <v>0.6</v>
      </c>
      <c r="AT51">
        <v>1</v>
      </c>
      <c r="AU51">
        <v>0.125</v>
      </c>
      <c r="AV51">
        <v>0.125</v>
      </c>
      <c r="AW51" s="2">
        <v>1</v>
      </c>
      <c r="AX51" s="2">
        <v>1</v>
      </c>
      <c r="AY51" s="2">
        <v>1</v>
      </c>
      <c r="AZ51">
        <v>8</v>
      </c>
      <c r="BA51">
        <v>8</v>
      </c>
      <c r="BB51" s="2">
        <v>1</v>
      </c>
      <c r="BC51" s="2">
        <v>1</v>
      </c>
      <c r="BD51" s="2">
        <v>1</v>
      </c>
    </row>
    <row r="52" spans="1:56" x14ac:dyDescent="0.25">
      <c r="A52" t="s">
        <v>103</v>
      </c>
      <c r="B52">
        <f t="shared" si="0"/>
        <v>0.21739130434782611</v>
      </c>
      <c r="C52">
        <f t="shared" si="1"/>
        <v>0.21739130434782611</v>
      </c>
      <c r="D52">
        <f t="shared" si="2"/>
        <v>0</v>
      </c>
      <c r="F52">
        <f t="shared" si="3"/>
        <v>0</v>
      </c>
      <c r="G52">
        <f t="shared" si="4"/>
        <v>0</v>
      </c>
      <c r="H52">
        <f t="shared" si="5"/>
        <v>0</v>
      </c>
      <c r="I52">
        <f t="shared" si="6"/>
        <v>0</v>
      </c>
      <c r="J52">
        <f t="shared" si="7"/>
        <v>0</v>
      </c>
      <c r="K52">
        <f t="shared" si="8"/>
        <v>0</v>
      </c>
      <c r="L52">
        <f t="shared" si="9"/>
        <v>0</v>
      </c>
      <c r="N52" t="s">
        <v>81</v>
      </c>
      <c r="O52">
        <v>0</v>
      </c>
      <c r="P52">
        <v>100</v>
      </c>
      <c r="Q52">
        <v>0</v>
      </c>
      <c r="R52">
        <v>50</v>
      </c>
      <c r="S52">
        <v>100</v>
      </c>
      <c r="T52">
        <v>0</v>
      </c>
      <c r="U52">
        <v>0</v>
      </c>
      <c r="V52" s="2">
        <v>0.05</v>
      </c>
      <c r="W52" s="1">
        <v>3.7499999999999999E-2</v>
      </c>
      <c r="X52" s="1">
        <v>2.5000000000000001E-2</v>
      </c>
      <c r="Y52">
        <v>50</v>
      </c>
      <c r="Z52">
        <v>50</v>
      </c>
      <c r="AA52">
        <v>50</v>
      </c>
      <c r="AB52">
        <v>0</v>
      </c>
      <c r="AC52">
        <v>0</v>
      </c>
      <c r="AD52" s="2">
        <v>1</v>
      </c>
      <c r="AE52" s="2">
        <v>1</v>
      </c>
      <c r="AF52" s="2">
        <v>1</v>
      </c>
      <c r="AG52">
        <v>0</v>
      </c>
      <c r="AH52">
        <v>0</v>
      </c>
      <c r="AI52">
        <v>2.75</v>
      </c>
      <c r="AJ52">
        <v>2.75</v>
      </c>
      <c r="AK52" s="2">
        <v>1</v>
      </c>
      <c r="AL52" s="2">
        <v>1</v>
      </c>
      <c r="AM52" s="2">
        <v>1</v>
      </c>
      <c r="AN52">
        <v>0.125</v>
      </c>
      <c r="AO52">
        <v>0.125</v>
      </c>
      <c r="AP52" s="2">
        <v>1</v>
      </c>
      <c r="AQ52" s="2">
        <v>1</v>
      </c>
      <c r="AR52" s="2">
        <v>1</v>
      </c>
      <c r="AS52">
        <v>0.6</v>
      </c>
      <c r="AT52">
        <v>1</v>
      </c>
      <c r="AU52">
        <v>0.125</v>
      </c>
      <c r="AV52">
        <v>0.125</v>
      </c>
      <c r="AW52" s="2">
        <v>1</v>
      </c>
      <c r="AX52" s="2">
        <v>1</v>
      </c>
      <c r="AY52" s="2">
        <v>1</v>
      </c>
      <c r="AZ52">
        <v>8</v>
      </c>
      <c r="BA52">
        <v>8</v>
      </c>
      <c r="BB52" s="2">
        <v>1</v>
      </c>
      <c r="BC52" s="2">
        <v>1</v>
      </c>
      <c r="BD52" s="2">
        <v>1</v>
      </c>
    </row>
    <row r="53" spans="1:56" x14ac:dyDescent="0.25">
      <c r="A53" t="s">
        <v>104</v>
      </c>
      <c r="B53">
        <f t="shared" si="0"/>
        <v>0.21390374331550799</v>
      </c>
      <c r="C53">
        <f t="shared" si="1"/>
        <v>0.21390374331550799</v>
      </c>
      <c r="D53">
        <f t="shared" si="2"/>
        <v>21.390374331550799</v>
      </c>
      <c r="F53">
        <f t="shared" si="3"/>
        <v>-1</v>
      </c>
      <c r="G53">
        <f t="shared" si="4"/>
        <v>1.0695187165775399</v>
      </c>
      <c r="H53">
        <f t="shared" si="5"/>
        <v>0.96256684491978595</v>
      </c>
      <c r="I53">
        <f t="shared" si="6"/>
        <v>0.85561497326203195</v>
      </c>
      <c r="J53">
        <f t="shared" si="7"/>
        <v>0.74866310160427785</v>
      </c>
      <c r="K53">
        <f t="shared" si="8"/>
        <v>0.64171122994652385</v>
      </c>
      <c r="L53">
        <f t="shared" si="9"/>
        <v>0.53475935828876997</v>
      </c>
      <c r="N53" t="s">
        <v>81</v>
      </c>
      <c r="O53">
        <v>10</v>
      </c>
      <c r="P53">
        <v>80</v>
      </c>
      <c r="Q53">
        <v>10</v>
      </c>
      <c r="R53">
        <v>35</v>
      </c>
      <c r="S53">
        <v>60</v>
      </c>
      <c r="T53">
        <v>100</v>
      </c>
      <c r="U53">
        <v>100</v>
      </c>
      <c r="V53" s="2">
        <v>0.05</v>
      </c>
      <c r="W53" s="1">
        <v>3.7499999999999999E-2</v>
      </c>
      <c r="X53" s="1">
        <v>2.5000000000000001E-2</v>
      </c>
      <c r="Y53">
        <v>75</v>
      </c>
      <c r="Z53">
        <v>75</v>
      </c>
      <c r="AA53">
        <v>75</v>
      </c>
      <c r="AB53">
        <v>0</v>
      </c>
      <c r="AC53">
        <v>0</v>
      </c>
      <c r="AD53" s="2">
        <v>1</v>
      </c>
      <c r="AE53" s="2">
        <v>1</v>
      </c>
      <c r="AF53" s="2">
        <v>1</v>
      </c>
      <c r="AG53">
        <v>0</v>
      </c>
      <c r="AH53">
        <v>0</v>
      </c>
      <c r="AI53">
        <v>2.75</v>
      </c>
      <c r="AJ53">
        <v>2.9</v>
      </c>
      <c r="AK53" s="2">
        <v>1</v>
      </c>
      <c r="AL53" s="2">
        <v>1</v>
      </c>
      <c r="AM53" s="2">
        <v>1</v>
      </c>
      <c r="AN53">
        <v>0.125</v>
      </c>
      <c r="AO53">
        <v>0.125</v>
      </c>
      <c r="AP53" s="2">
        <v>1</v>
      </c>
      <c r="AQ53" s="2">
        <v>1</v>
      </c>
      <c r="AR53" s="2">
        <v>1</v>
      </c>
      <c r="AS53">
        <v>0.6</v>
      </c>
      <c r="AT53">
        <v>1</v>
      </c>
      <c r="AU53">
        <v>0.125</v>
      </c>
      <c r="AV53">
        <v>0.125</v>
      </c>
      <c r="AW53" s="2">
        <v>1</v>
      </c>
      <c r="AX53" s="2">
        <v>1</v>
      </c>
      <c r="AY53" s="2">
        <v>1</v>
      </c>
      <c r="AZ53">
        <v>8</v>
      </c>
      <c r="BA53">
        <v>8</v>
      </c>
      <c r="BB53" s="2">
        <v>1</v>
      </c>
      <c r="BC53" s="2">
        <v>1</v>
      </c>
      <c r="BD53" s="2">
        <v>1</v>
      </c>
    </row>
    <row r="54" spans="1:56" x14ac:dyDescent="0.25">
      <c r="A54" t="s">
        <v>105</v>
      </c>
      <c r="B54">
        <f t="shared" si="0"/>
        <v>0.21390374331550799</v>
      </c>
      <c r="C54">
        <f t="shared" si="1"/>
        <v>0.21390374331550799</v>
      </c>
      <c r="D54">
        <f t="shared" si="2"/>
        <v>25.668449197860959</v>
      </c>
      <c r="F54">
        <f t="shared" si="3"/>
        <v>-1</v>
      </c>
      <c r="G54">
        <f t="shared" si="4"/>
        <v>1.2834224598930482</v>
      </c>
      <c r="H54">
        <f t="shared" si="5"/>
        <v>1.1550802139037433</v>
      </c>
      <c r="I54">
        <f t="shared" si="6"/>
        <v>1.0267379679144384</v>
      </c>
      <c r="J54">
        <f t="shared" si="7"/>
        <v>0.89839572192513351</v>
      </c>
      <c r="K54">
        <f t="shared" si="8"/>
        <v>0.77005347593582874</v>
      </c>
      <c r="L54">
        <f t="shared" si="9"/>
        <v>0.64171122994652408</v>
      </c>
      <c r="N54" t="s">
        <v>81</v>
      </c>
      <c r="O54">
        <v>10</v>
      </c>
      <c r="P54">
        <v>500</v>
      </c>
      <c r="Q54">
        <v>10</v>
      </c>
      <c r="R54">
        <v>35</v>
      </c>
      <c r="S54">
        <v>60</v>
      </c>
      <c r="T54">
        <v>120</v>
      </c>
      <c r="U54">
        <v>120</v>
      </c>
      <c r="V54" s="2">
        <v>0.05</v>
      </c>
      <c r="W54" s="1">
        <v>3.7499999999999999E-2</v>
      </c>
      <c r="X54" s="1">
        <v>2.5000000000000001E-2</v>
      </c>
      <c r="Y54">
        <v>75</v>
      </c>
      <c r="Z54">
        <v>75</v>
      </c>
      <c r="AA54">
        <v>75</v>
      </c>
      <c r="AB54">
        <v>0</v>
      </c>
      <c r="AC54">
        <v>0</v>
      </c>
      <c r="AD54" s="2">
        <v>1</v>
      </c>
      <c r="AE54" s="2">
        <v>1</v>
      </c>
      <c r="AF54" s="2">
        <v>1</v>
      </c>
      <c r="AG54">
        <v>0</v>
      </c>
      <c r="AH54">
        <v>0</v>
      </c>
      <c r="AI54">
        <v>2.75</v>
      </c>
      <c r="AJ54">
        <v>2.9</v>
      </c>
      <c r="AK54" s="2">
        <v>1</v>
      </c>
      <c r="AL54" s="2">
        <v>1</v>
      </c>
      <c r="AM54" s="2">
        <v>1</v>
      </c>
      <c r="AN54">
        <v>0.125</v>
      </c>
      <c r="AO54">
        <v>0.125</v>
      </c>
      <c r="AP54" s="2">
        <v>1</v>
      </c>
      <c r="AQ54" s="2">
        <v>1</v>
      </c>
      <c r="AR54" s="2">
        <v>1</v>
      </c>
      <c r="AS54">
        <v>0.6</v>
      </c>
      <c r="AT54">
        <v>1</v>
      </c>
      <c r="AU54">
        <v>0.125</v>
      </c>
      <c r="AV54">
        <v>0.125</v>
      </c>
      <c r="AW54" s="2">
        <v>1</v>
      </c>
      <c r="AX54" s="2">
        <v>1</v>
      </c>
      <c r="AY54" s="2">
        <v>1</v>
      </c>
      <c r="AZ54">
        <v>8</v>
      </c>
      <c r="BA54">
        <v>8</v>
      </c>
      <c r="BB54" s="2">
        <v>1</v>
      </c>
      <c r="BC54" s="2">
        <v>1</v>
      </c>
      <c r="BD54" s="2">
        <v>1</v>
      </c>
    </row>
    <row r="55" spans="1:56" x14ac:dyDescent="0.25">
      <c r="A55" t="s">
        <v>106</v>
      </c>
      <c r="B55">
        <f t="shared" si="0"/>
        <v>0.21390374331550799</v>
      </c>
      <c r="C55">
        <f t="shared" si="1"/>
        <v>0.21390374331550799</v>
      </c>
      <c r="D55">
        <f t="shared" si="2"/>
        <v>0</v>
      </c>
      <c r="F55">
        <f t="shared" si="3"/>
        <v>-1</v>
      </c>
      <c r="G55">
        <f t="shared" si="4"/>
        <v>0</v>
      </c>
      <c r="H55">
        <f t="shared" si="5"/>
        <v>0</v>
      </c>
      <c r="I55">
        <f t="shared" si="6"/>
        <v>0</v>
      </c>
      <c r="J55">
        <f t="shared" si="7"/>
        <v>0</v>
      </c>
      <c r="K55">
        <f t="shared" si="8"/>
        <v>0</v>
      </c>
      <c r="L55">
        <f t="shared" si="9"/>
        <v>0</v>
      </c>
      <c r="N55" t="s">
        <v>81</v>
      </c>
      <c r="O55">
        <v>10</v>
      </c>
      <c r="P55">
        <v>100</v>
      </c>
      <c r="Q55">
        <v>25</v>
      </c>
      <c r="R55">
        <v>42.5</v>
      </c>
      <c r="S55">
        <v>60</v>
      </c>
      <c r="T55">
        <v>0</v>
      </c>
      <c r="U55">
        <v>0</v>
      </c>
      <c r="V55" s="2">
        <v>0</v>
      </c>
      <c r="W55" s="2">
        <v>0</v>
      </c>
      <c r="X55" s="2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s="2">
        <v>1</v>
      </c>
      <c r="AE55" s="2">
        <v>1</v>
      </c>
      <c r="AF55" s="2">
        <v>1</v>
      </c>
      <c r="AG55">
        <v>0</v>
      </c>
      <c r="AH55">
        <v>0</v>
      </c>
      <c r="AI55">
        <v>2.75</v>
      </c>
      <c r="AJ55">
        <v>2.9</v>
      </c>
      <c r="AK55" s="2">
        <v>1</v>
      </c>
      <c r="AL55" s="2">
        <v>1</v>
      </c>
      <c r="AM55" s="2">
        <v>1</v>
      </c>
      <c r="AN55">
        <v>0.125</v>
      </c>
      <c r="AO55">
        <v>0.125</v>
      </c>
      <c r="AP55" s="2">
        <v>1</v>
      </c>
      <c r="AQ55" s="2">
        <v>1</v>
      </c>
      <c r="AR55" s="2">
        <v>1</v>
      </c>
      <c r="AS55">
        <v>0.6</v>
      </c>
      <c r="AT55">
        <v>1</v>
      </c>
      <c r="AU55">
        <v>0.125</v>
      </c>
      <c r="AV55">
        <v>0.125</v>
      </c>
      <c r="AW55" s="2">
        <v>1</v>
      </c>
      <c r="AX55" s="2">
        <v>1</v>
      </c>
      <c r="AY55" s="2">
        <v>1</v>
      </c>
      <c r="AZ55">
        <v>8</v>
      </c>
      <c r="BA55">
        <v>8</v>
      </c>
      <c r="BB55" s="2">
        <v>1</v>
      </c>
      <c r="BC55" s="2">
        <v>1</v>
      </c>
      <c r="BD55" s="2">
        <v>1</v>
      </c>
    </row>
    <row r="56" spans="1:56" x14ac:dyDescent="0.25">
      <c r="A56" t="s">
        <v>107</v>
      </c>
      <c r="B56">
        <f t="shared" si="0"/>
        <v>0.10256410256410256</v>
      </c>
      <c r="C56">
        <f t="shared" si="1"/>
        <v>0.10256410256410256</v>
      </c>
      <c r="D56">
        <f t="shared" si="2"/>
        <v>8.2051282051282044</v>
      </c>
      <c r="F56">
        <f t="shared" si="3"/>
        <v>-1</v>
      </c>
      <c r="G56">
        <f t="shared" si="4"/>
        <v>-1</v>
      </c>
      <c r="H56">
        <f t="shared" si="5"/>
        <v>-1</v>
      </c>
      <c r="I56">
        <f t="shared" si="6"/>
        <v>-1</v>
      </c>
      <c r="J56">
        <f t="shared" si="7"/>
        <v>8.2051282051282044</v>
      </c>
      <c r="K56">
        <f t="shared" si="8"/>
        <v>8.2051282051282044</v>
      </c>
      <c r="L56">
        <f t="shared" si="9"/>
        <v>8.2051282051282044</v>
      </c>
      <c r="N56" t="s">
        <v>81</v>
      </c>
      <c r="O56">
        <v>40</v>
      </c>
      <c r="P56">
        <v>80</v>
      </c>
      <c r="Q56">
        <v>40</v>
      </c>
      <c r="R56">
        <v>60</v>
      </c>
      <c r="S56">
        <v>80</v>
      </c>
      <c r="T56">
        <v>80</v>
      </c>
      <c r="U56">
        <v>80</v>
      </c>
      <c r="V56" s="2">
        <v>1</v>
      </c>
      <c r="W56" s="2">
        <v>1</v>
      </c>
      <c r="X56" s="2">
        <v>1</v>
      </c>
      <c r="Y56">
        <v>85</v>
      </c>
      <c r="Z56">
        <v>85</v>
      </c>
      <c r="AA56">
        <v>85</v>
      </c>
      <c r="AB56">
        <v>0</v>
      </c>
      <c r="AC56">
        <v>0</v>
      </c>
      <c r="AD56" s="2">
        <v>1</v>
      </c>
      <c r="AE56" s="2">
        <v>1</v>
      </c>
      <c r="AF56" s="2">
        <v>1</v>
      </c>
      <c r="AG56">
        <v>0</v>
      </c>
      <c r="AH56">
        <v>0</v>
      </c>
      <c r="AI56">
        <v>7</v>
      </c>
      <c r="AJ56">
        <v>7</v>
      </c>
      <c r="AK56" s="2">
        <v>1</v>
      </c>
      <c r="AL56" s="2">
        <v>1</v>
      </c>
      <c r="AM56" s="2">
        <v>1</v>
      </c>
      <c r="AN56">
        <v>0.125</v>
      </c>
      <c r="AO56">
        <v>0.125</v>
      </c>
      <c r="AP56" s="2">
        <v>1</v>
      </c>
      <c r="AQ56" s="2">
        <v>1</v>
      </c>
      <c r="AR56" s="2">
        <v>1</v>
      </c>
      <c r="AS56">
        <v>0.5</v>
      </c>
      <c r="AT56">
        <v>2</v>
      </c>
      <c r="AU56">
        <v>0.125</v>
      </c>
      <c r="AV56">
        <v>0.125</v>
      </c>
      <c r="AW56" s="2">
        <v>1</v>
      </c>
      <c r="AX56" s="2">
        <v>1</v>
      </c>
      <c r="AY56" s="2">
        <v>1</v>
      </c>
      <c r="AZ56">
        <v>8</v>
      </c>
      <c r="BA56">
        <v>8</v>
      </c>
      <c r="BB56" s="2">
        <v>1</v>
      </c>
      <c r="BC56" s="2">
        <v>1</v>
      </c>
      <c r="BD56" s="2">
        <v>1</v>
      </c>
    </row>
    <row r="57" spans="1:56" x14ac:dyDescent="0.25">
      <c r="A57" t="s">
        <v>108</v>
      </c>
      <c r="B57">
        <f t="shared" si="0"/>
        <v>0.17391304347826086</v>
      </c>
      <c r="C57">
        <f t="shared" si="1"/>
        <v>0.17391304347826086</v>
      </c>
      <c r="D57">
        <f t="shared" si="2"/>
        <v>27.826086956521738</v>
      </c>
      <c r="F57">
        <f t="shared" si="3"/>
        <v>-1</v>
      </c>
      <c r="G57">
        <f t="shared" si="4"/>
        <v>-1</v>
      </c>
      <c r="H57">
        <f t="shared" si="5"/>
        <v>-1</v>
      </c>
      <c r="I57">
        <f t="shared" si="6"/>
        <v>-1</v>
      </c>
      <c r="J57">
        <f t="shared" si="7"/>
        <v>27.826086956521738</v>
      </c>
      <c r="K57">
        <f t="shared" si="8"/>
        <v>27.826086956521738</v>
      </c>
      <c r="L57">
        <f t="shared" si="9"/>
        <v>27.826086956521738</v>
      </c>
      <c r="N57" t="s">
        <v>81</v>
      </c>
      <c r="O57">
        <v>40</v>
      </c>
      <c r="P57">
        <v>120</v>
      </c>
      <c r="Q57">
        <v>40</v>
      </c>
      <c r="R57">
        <v>100</v>
      </c>
      <c r="S57">
        <v>120</v>
      </c>
      <c r="T57">
        <v>160</v>
      </c>
      <c r="U57">
        <v>160</v>
      </c>
      <c r="V57" s="2">
        <v>1</v>
      </c>
      <c r="W57" s="2">
        <v>1</v>
      </c>
      <c r="X57" s="2">
        <v>1</v>
      </c>
      <c r="Y57">
        <v>300</v>
      </c>
      <c r="Z57">
        <v>300</v>
      </c>
      <c r="AA57">
        <v>300</v>
      </c>
      <c r="AB57">
        <v>0</v>
      </c>
      <c r="AC57">
        <v>0</v>
      </c>
      <c r="AD57" s="2">
        <v>1</v>
      </c>
      <c r="AE57" s="2">
        <v>1</v>
      </c>
      <c r="AF57" s="2">
        <v>1</v>
      </c>
      <c r="AG57">
        <v>0</v>
      </c>
      <c r="AH57">
        <v>0</v>
      </c>
      <c r="AI57">
        <v>3</v>
      </c>
      <c r="AJ57">
        <v>3</v>
      </c>
      <c r="AK57" s="2">
        <v>1</v>
      </c>
      <c r="AL57" s="2">
        <v>1</v>
      </c>
      <c r="AM57" s="2">
        <v>1</v>
      </c>
      <c r="AN57">
        <v>0.125</v>
      </c>
      <c r="AO57">
        <v>0.125</v>
      </c>
      <c r="AP57" s="2">
        <v>1</v>
      </c>
      <c r="AQ57" s="2">
        <v>1</v>
      </c>
      <c r="AR57" s="2">
        <v>1</v>
      </c>
      <c r="AS57">
        <v>0.5</v>
      </c>
      <c r="AT57">
        <v>2</v>
      </c>
      <c r="AU57">
        <v>0.125</v>
      </c>
      <c r="AV57">
        <v>0.125</v>
      </c>
      <c r="AW57" s="2">
        <v>1</v>
      </c>
      <c r="AX57" s="2">
        <v>1</v>
      </c>
      <c r="AY57" s="2">
        <v>1</v>
      </c>
      <c r="AZ57">
        <v>8</v>
      </c>
      <c r="BA57">
        <v>8</v>
      </c>
      <c r="BB57" s="2">
        <v>1</v>
      </c>
      <c r="BC57" s="2">
        <v>1</v>
      </c>
      <c r="BD57" s="2">
        <v>1</v>
      </c>
    </row>
    <row r="58" spans="1:56" x14ac:dyDescent="0.25">
      <c r="A58" t="s">
        <v>109</v>
      </c>
      <c r="B58">
        <f t="shared" si="0"/>
        <v>0.17391304347826086</v>
      </c>
      <c r="C58">
        <f t="shared" si="1"/>
        <v>0.17391304347826086</v>
      </c>
      <c r="D58">
        <f t="shared" si="2"/>
        <v>13.913043478260869</v>
      </c>
      <c r="F58">
        <f t="shared" si="3"/>
        <v>-1</v>
      </c>
      <c r="G58">
        <f t="shared" si="4"/>
        <v>-1</v>
      </c>
      <c r="H58">
        <f t="shared" si="5"/>
        <v>-1</v>
      </c>
      <c r="I58">
        <f t="shared" si="6"/>
        <v>-1</v>
      </c>
      <c r="J58">
        <f t="shared" si="7"/>
        <v>13.913043478260869</v>
      </c>
      <c r="K58">
        <f t="shared" si="8"/>
        <v>13.913043478260869</v>
      </c>
      <c r="L58">
        <f t="shared" si="9"/>
        <v>13.913043478260869</v>
      </c>
      <c r="N58" t="s">
        <v>81</v>
      </c>
      <c r="O58">
        <v>40</v>
      </c>
      <c r="P58">
        <v>120</v>
      </c>
      <c r="Q58">
        <v>40</v>
      </c>
      <c r="R58">
        <v>60</v>
      </c>
      <c r="S58">
        <v>80</v>
      </c>
      <c r="T58">
        <v>80</v>
      </c>
      <c r="U58">
        <v>80</v>
      </c>
      <c r="V58" s="2">
        <v>1</v>
      </c>
      <c r="W58" s="2">
        <v>1</v>
      </c>
      <c r="X58" s="2">
        <v>1</v>
      </c>
      <c r="Y58">
        <v>85</v>
      </c>
      <c r="Z58">
        <v>85</v>
      </c>
      <c r="AA58">
        <v>85</v>
      </c>
      <c r="AB58">
        <v>0</v>
      </c>
      <c r="AC58">
        <v>0</v>
      </c>
      <c r="AD58" s="2">
        <v>1</v>
      </c>
      <c r="AE58" s="2">
        <v>1</v>
      </c>
      <c r="AF58" s="2">
        <v>1</v>
      </c>
      <c r="AG58">
        <v>0</v>
      </c>
      <c r="AH58">
        <v>0</v>
      </c>
      <c r="AI58">
        <v>3</v>
      </c>
      <c r="AJ58">
        <v>3</v>
      </c>
      <c r="AK58" s="2">
        <v>1</v>
      </c>
      <c r="AL58" s="2">
        <v>1</v>
      </c>
      <c r="AM58" s="2">
        <v>1</v>
      </c>
      <c r="AN58">
        <v>0.125</v>
      </c>
      <c r="AO58">
        <v>0.125</v>
      </c>
      <c r="AP58" s="2">
        <v>1</v>
      </c>
      <c r="AQ58" s="2">
        <v>1</v>
      </c>
      <c r="AR58" s="2">
        <v>1</v>
      </c>
      <c r="AS58">
        <v>0.5</v>
      </c>
      <c r="AT58">
        <v>2</v>
      </c>
      <c r="AU58">
        <v>0.125</v>
      </c>
      <c r="AV58">
        <v>0.125</v>
      </c>
      <c r="AW58" s="2">
        <v>1</v>
      </c>
      <c r="AX58" s="2">
        <v>1</v>
      </c>
      <c r="AY58" s="2">
        <v>1</v>
      </c>
      <c r="AZ58">
        <v>8</v>
      </c>
      <c r="BA58">
        <v>8</v>
      </c>
      <c r="BB58" s="2">
        <v>1</v>
      </c>
      <c r="BC58" s="2">
        <v>1</v>
      </c>
      <c r="BD58" s="2">
        <v>1</v>
      </c>
    </row>
    <row r="59" spans="1:56" x14ac:dyDescent="0.25">
      <c r="A59" t="s">
        <v>110</v>
      </c>
      <c r="B59">
        <f t="shared" si="0"/>
        <v>0.17391304347826086</v>
      </c>
      <c r="C59">
        <f t="shared" si="1"/>
        <v>0.17391304347826086</v>
      </c>
      <c r="D59">
        <f t="shared" si="2"/>
        <v>13.913043478260869</v>
      </c>
      <c r="F59">
        <f t="shared" si="3"/>
        <v>-1</v>
      </c>
      <c r="G59">
        <f t="shared" si="4"/>
        <v>-1</v>
      </c>
      <c r="H59">
        <f t="shared" si="5"/>
        <v>-1</v>
      </c>
      <c r="I59">
        <f t="shared" si="6"/>
        <v>-1</v>
      </c>
      <c r="J59">
        <f t="shared" si="7"/>
        <v>13.913043478260869</v>
      </c>
      <c r="K59">
        <f t="shared" si="8"/>
        <v>13.913043478260869</v>
      </c>
      <c r="L59">
        <f t="shared" si="9"/>
        <v>13.913043478260869</v>
      </c>
      <c r="N59" t="s">
        <v>81</v>
      </c>
      <c r="O59">
        <v>40</v>
      </c>
      <c r="P59">
        <v>500</v>
      </c>
      <c r="Q59">
        <v>40</v>
      </c>
      <c r="R59">
        <v>105</v>
      </c>
      <c r="S59">
        <v>160</v>
      </c>
      <c r="T59">
        <v>80</v>
      </c>
      <c r="U59">
        <v>80</v>
      </c>
      <c r="V59" s="2">
        <v>1</v>
      </c>
      <c r="W59" s="2">
        <v>1</v>
      </c>
      <c r="X59" s="2">
        <v>1</v>
      </c>
      <c r="Y59">
        <v>85</v>
      </c>
      <c r="Z59">
        <v>85</v>
      </c>
      <c r="AA59">
        <v>85</v>
      </c>
      <c r="AB59">
        <v>0</v>
      </c>
      <c r="AC59">
        <v>0</v>
      </c>
      <c r="AD59" s="2">
        <v>1</v>
      </c>
      <c r="AE59" s="2">
        <v>1</v>
      </c>
      <c r="AF59" s="2">
        <v>1</v>
      </c>
      <c r="AG59">
        <v>0</v>
      </c>
      <c r="AH59">
        <v>0</v>
      </c>
      <c r="AI59">
        <v>3</v>
      </c>
      <c r="AJ59">
        <v>3</v>
      </c>
      <c r="AK59" s="2">
        <v>1</v>
      </c>
      <c r="AL59" s="2">
        <v>1</v>
      </c>
      <c r="AM59" s="2">
        <v>1</v>
      </c>
      <c r="AN59">
        <v>0.125</v>
      </c>
      <c r="AO59">
        <v>0.125</v>
      </c>
      <c r="AP59" s="2">
        <v>1</v>
      </c>
      <c r="AQ59" s="2">
        <v>1</v>
      </c>
      <c r="AR59" s="2">
        <v>1</v>
      </c>
      <c r="AS59">
        <v>0.5</v>
      </c>
      <c r="AT59">
        <v>2</v>
      </c>
      <c r="AU59">
        <v>0.125</v>
      </c>
      <c r="AV59">
        <v>0.125</v>
      </c>
      <c r="AW59" s="2">
        <v>1</v>
      </c>
      <c r="AX59" s="2">
        <v>1</v>
      </c>
      <c r="AY59" s="2">
        <v>1</v>
      </c>
      <c r="AZ59">
        <v>8</v>
      </c>
      <c r="BA59">
        <v>8</v>
      </c>
      <c r="BB59" s="2">
        <v>1</v>
      </c>
      <c r="BC59" s="2">
        <v>1</v>
      </c>
      <c r="BD59" s="2">
        <v>1</v>
      </c>
    </row>
    <row r="60" spans="1:56" x14ac:dyDescent="0.25">
      <c r="A60" t="s">
        <v>111</v>
      </c>
      <c r="B60">
        <f t="shared" si="0"/>
        <v>0.14814814814814814</v>
      </c>
      <c r="C60">
        <f t="shared" si="1"/>
        <v>0.14814814814814814</v>
      </c>
      <c r="D60">
        <f t="shared" si="2"/>
        <v>17.777777777777779</v>
      </c>
      <c r="F60">
        <f t="shared" si="3"/>
        <v>-1</v>
      </c>
      <c r="G60">
        <f t="shared" si="4"/>
        <v>-1</v>
      </c>
      <c r="H60">
        <f t="shared" si="5"/>
        <v>-1</v>
      </c>
      <c r="I60">
        <f t="shared" si="6"/>
        <v>-1</v>
      </c>
      <c r="J60">
        <f t="shared" si="7"/>
        <v>17.777777777777779</v>
      </c>
      <c r="K60">
        <f t="shared" si="8"/>
        <v>17.777777777777779</v>
      </c>
      <c r="L60">
        <f t="shared" si="9"/>
        <v>17.777777777777779</v>
      </c>
      <c r="N60" t="s">
        <v>81</v>
      </c>
      <c r="O60">
        <v>40</v>
      </c>
      <c r="P60">
        <v>80</v>
      </c>
      <c r="Q60">
        <v>40</v>
      </c>
      <c r="R60">
        <v>60</v>
      </c>
      <c r="S60">
        <v>85</v>
      </c>
      <c r="T60">
        <v>120</v>
      </c>
      <c r="U60">
        <v>120</v>
      </c>
      <c r="V60" s="2">
        <v>1</v>
      </c>
      <c r="W60" s="2">
        <v>1</v>
      </c>
      <c r="X60" s="2">
        <v>1</v>
      </c>
      <c r="Y60">
        <v>300</v>
      </c>
      <c r="Z60">
        <v>300</v>
      </c>
      <c r="AA60">
        <v>300</v>
      </c>
      <c r="AB60">
        <v>0</v>
      </c>
      <c r="AC60">
        <v>0</v>
      </c>
      <c r="AD60" s="2">
        <v>1</v>
      </c>
      <c r="AE60" s="2">
        <v>1</v>
      </c>
      <c r="AF60" s="2">
        <v>1</v>
      </c>
      <c r="AG60">
        <v>0</v>
      </c>
      <c r="AH60">
        <v>0</v>
      </c>
      <c r="AI60">
        <v>4</v>
      </c>
      <c r="AJ60">
        <v>4</v>
      </c>
      <c r="AK60" s="2">
        <v>1</v>
      </c>
      <c r="AL60" s="2">
        <v>1</v>
      </c>
      <c r="AM60" s="2">
        <v>1</v>
      </c>
      <c r="AN60">
        <v>0.125</v>
      </c>
      <c r="AO60">
        <v>0.125</v>
      </c>
      <c r="AP60" s="2">
        <v>1</v>
      </c>
      <c r="AQ60" s="2">
        <v>1</v>
      </c>
      <c r="AR60" s="2">
        <v>1</v>
      </c>
      <c r="AS60">
        <v>0.5</v>
      </c>
      <c r="AT60">
        <v>2</v>
      </c>
      <c r="AU60">
        <v>0.125</v>
      </c>
      <c r="AV60">
        <v>0.125</v>
      </c>
      <c r="AW60" s="2">
        <v>1</v>
      </c>
      <c r="AX60" s="2">
        <v>1</v>
      </c>
      <c r="AY60" s="2">
        <v>1</v>
      </c>
      <c r="AZ60">
        <v>8</v>
      </c>
      <c r="BA60">
        <v>8</v>
      </c>
      <c r="BB60" s="2">
        <v>1</v>
      </c>
      <c r="BC60" s="2">
        <v>1</v>
      </c>
      <c r="BD60" s="2">
        <v>1</v>
      </c>
    </row>
    <row r="61" spans="1:56" x14ac:dyDescent="0.25">
      <c r="A61" t="s">
        <v>112</v>
      </c>
      <c r="B61">
        <f t="shared" si="0"/>
        <v>0.14814814814814814</v>
      </c>
      <c r="C61">
        <f t="shared" si="1"/>
        <v>0.14814814814814814</v>
      </c>
      <c r="D61">
        <f t="shared" si="2"/>
        <v>11.851851851851851</v>
      </c>
      <c r="F61">
        <f t="shared" si="3"/>
        <v>-1</v>
      </c>
      <c r="G61">
        <f t="shared" si="4"/>
        <v>-1</v>
      </c>
      <c r="H61">
        <f t="shared" si="5"/>
        <v>-1</v>
      </c>
      <c r="I61">
        <f t="shared" si="6"/>
        <v>-1</v>
      </c>
      <c r="J61">
        <f t="shared" si="7"/>
        <v>11.851851851851851</v>
      </c>
      <c r="K61">
        <f t="shared" si="8"/>
        <v>11.851851851851851</v>
      </c>
      <c r="L61">
        <f t="shared" si="9"/>
        <v>11.851851851851851</v>
      </c>
      <c r="N61" t="s">
        <v>81</v>
      </c>
      <c r="O61">
        <v>40</v>
      </c>
      <c r="P61">
        <v>80</v>
      </c>
      <c r="Q61">
        <v>40</v>
      </c>
      <c r="R61">
        <v>60</v>
      </c>
      <c r="S61">
        <v>80</v>
      </c>
      <c r="T61">
        <v>80</v>
      </c>
      <c r="U61">
        <v>80</v>
      </c>
      <c r="V61" s="2">
        <v>1</v>
      </c>
      <c r="W61" s="2">
        <v>1</v>
      </c>
      <c r="X61" s="2">
        <v>1</v>
      </c>
      <c r="Y61">
        <v>85</v>
      </c>
      <c r="Z61">
        <v>85</v>
      </c>
      <c r="AA61">
        <v>85</v>
      </c>
      <c r="AB61">
        <v>0</v>
      </c>
      <c r="AC61">
        <v>0</v>
      </c>
      <c r="AD61" s="2">
        <v>1</v>
      </c>
      <c r="AE61" s="2">
        <v>1</v>
      </c>
      <c r="AF61" s="2">
        <v>1</v>
      </c>
      <c r="AG61">
        <v>0</v>
      </c>
      <c r="AH61">
        <v>0</v>
      </c>
      <c r="AI61">
        <v>4</v>
      </c>
      <c r="AJ61">
        <v>4</v>
      </c>
      <c r="AK61" s="2">
        <v>1</v>
      </c>
      <c r="AL61" s="2">
        <v>1</v>
      </c>
      <c r="AM61" s="2">
        <v>1</v>
      </c>
      <c r="AN61">
        <v>0.125</v>
      </c>
      <c r="AO61">
        <v>0.125</v>
      </c>
      <c r="AP61" s="2">
        <v>1</v>
      </c>
      <c r="AQ61" s="2">
        <v>1</v>
      </c>
      <c r="AR61" s="2">
        <v>1</v>
      </c>
      <c r="AS61">
        <v>0.5</v>
      </c>
      <c r="AT61">
        <v>2</v>
      </c>
      <c r="AU61">
        <v>0.125</v>
      </c>
      <c r="AV61">
        <v>0.125</v>
      </c>
      <c r="AW61" s="2">
        <v>1</v>
      </c>
      <c r="AX61" s="2">
        <v>1</v>
      </c>
      <c r="AY61" s="2">
        <v>1</v>
      </c>
      <c r="AZ61">
        <v>8</v>
      </c>
      <c r="BA61">
        <v>8</v>
      </c>
      <c r="BB61" s="2">
        <v>1</v>
      </c>
      <c r="BC61" s="2">
        <v>1</v>
      </c>
      <c r="BD61" s="2">
        <v>1</v>
      </c>
    </row>
    <row r="62" spans="1:56" x14ac:dyDescent="0.25">
      <c r="A62" t="s">
        <v>113</v>
      </c>
      <c r="B62">
        <f t="shared" si="0"/>
        <v>0.88888888888888884</v>
      </c>
      <c r="C62">
        <f t="shared" si="1"/>
        <v>0.88888888888888884</v>
      </c>
      <c r="D62">
        <f t="shared" si="2"/>
        <v>0</v>
      </c>
      <c r="F62">
        <f t="shared" si="3"/>
        <v>-1</v>
      </c>
      <c r="G62">
        <f t="shared" si="4"/>
        <v>-1</v>
      </c>
      <c r="H62">
        <f t="shared" si="5"/>
        <v>0</v>
      </c>
      <c r="I62">
        <f t="shared" si="6"/>
        <v>0</v>
      </c>
      <c r="J62">
        <f t="shared" si="7"/>
        <v>0</v>
      </c>
      <c r="K62">
        <f t="shared" si="8"/>
        <v>0</v>
      </c>
      <c r="L62">
        <f t="shared" si="9"/>
        <v>0</v>
      </c>
      <c r="N62" t="s">
        <v>52</v>
      </c>
      <c r="O62">
        <v>15</v>
      </c>
      <c r="P62">
        <v>70</v>
      </c>
      <c r="Q62">
        <v>15</v>
      </c>
      <c r="R62">
        <v>42.5</v>
      </c>
      <c r="S62">
        <v>70</v>
      </c>
      <c r="T62">
        <v>0</v>
      </c>
      <c r="U62">
        <v>0</v>
      </c>
      <c r="V62" s="2">
        <v>11</v>
      </c>
      <c r="W62" s="2">
        <v>11</v>
      </c>
      <c r="X62" s="2">
        <v>11</v>
      </c>
      <c r="Y62">
        <v>0</v>
      </c>
      <c r="Z62">
        <v>0</v>
      </c>
      <c r="AA62">
        <v>0</v>
      </c>
      <c r="AB62">
        <v>0</v>
      </c>
      <c r="AC62">
        <v>0</v>
      </c>
      <c r="AD62" s="2">
        <v>1</v>
      </c>
      <c r="AE62" s="2">
        <v>1</v>
      </c>
      <c r="AF62" s="2">
        <v>1</v>
      </c>
      <c r="AG62">
        <v>1</v>
      </c>
      <c r="AH62">
        <v>1</v>
      </c>
      <c r="AI62">
        <v>0</v>
      </c>
      <c r="AJ62">
        <v>0</v>
      </c>
      <c r="AK62" s="2">
        <v>1</v>
      </c>
      <c r="AL62" s="2">
        <v>1</v>
      </c>
      <c r="AM62" s="2">
        <v>1</v>
      </c>
      <c r="AN62">
        <v>0.25</v>
      </c>
      <c r="AO62">
        <v>0.75</v>
      </c>
      <c r="AP62" s="2">
        <v>1</v>
      </c>
      <c r="AQ62" s="2">
        <v>1</v>
      </c>
      <c r="AR62" s="2">
        <v>1</v>
      </c>
      <c r="AS62">
        <v>0.5</v>
      </c>
      <c r="AT62">
        <v>0</v>
      </c>
      <c r="AU62">
        <v>0.125</v>
      </c>
      <c r="AV62">
        <v>0.125</v>
      </c>
      <c r="AW62" s="2">
        <v>1</v>
      </c>
      <c r="AX62" s="2">
        <v>1</v>
      </c>
      <c r="AY62" s="2">
        <v>1</v>
      </c>
      <c r="AZ62">
        <v>8</v>
      </c>
      <c r="BA62">
        <v>8</v>
      </c>
      <c r="BB62" s="2">
        <v>1</v>
      </c>
      <c r="BC62" s="2">
        <v>1</v>
      </c>
      <c r="BD62" s="2">
        <v>1</v>
      </c>
    </row>
    <row r="63" spans="1:56" x14ac:dyDescent="0.25">
      <c r="A63" t="s">
        <v>114</v>
      </c>
      <c r="B63">
        <f t="shared" si="0"/>
        <v>0.17699115044247787</v>
      </c>
      <c r="C63">
        <f t="shared" si="1"/>
        <v>0.17699115044247787</v>
      </c>
      <c r="D63">
        <f t="shared" si="2"/>
        <v>3.5398230088495577</v>
      </c>
      <c r="F63">
        <f t="shared" si="3"/>
        <v>-1</v>
      </c>
      <c r="G63">
        <f t="shared" si="4"/>
        <v>-1</v>
      </c>
      <c r="H63">
        <f t="shared" si="5"/>
        <v>-1</v>
      </c>
      <c r="I63">
        <f t="shared" si="6"/>
        <v>-1</v>
      </c>
      <c r="J63">
        <f t="shared" si="7"/>
        <v>0</v>
      </c>
      <c r="K63">
        <f t="shared" si="8"/>
        <v>0</v>
      </c>
      <c r="L63">
        <f t="shared" si="9"/>
        <v>0</v>
      </c>
      <c r="N63" t="s">
        <v>52</v>
      </c>
      <c r="O63">
        <v>40</v>
      </c>
      <c r="P63">
        <v>120</v>
      </c>
      <c r="Q63">
        <v>40</v>
      </c>
      <c r="R63">
        <v>90</v>
      </c>
      <c r="S63">
        <v>120</v>
      </c>
      <c r="T63">
        <v>20</v>
      </c>
      <c r="U63">
        <v>20</v>
      </c>
      <c r="V63" s="2">
        <v>0</v>
      </c>
      <c r="W63" s="2">
        <v>0</v>
      </c>
      <c r="X63" s="2">
        <v>0</v>
      </c>
      <c r="Y63">
        <v>35</v>
      </c>
      <c r="Z63">
        <v>35</v>
      </c>
      <c r="AA63">
        <v>35</v>
      </c>
      <c r="AB63">
        <v>0</v>
      </c>
      <c r="AC63">
        <v>0</v>
      </c>
      <c r="AD63" s="2">
        <v>1</v>
      </c>
      <c r="AE63" s="2">
        <v>1</v>
      </c>
      <c r="AF63" s="2">
        <v>1</v>
      </c>
      <c r="AG63">
        <v>0</v>
      </c>
      <c r="AH63">
        <v>0</v>
      </c>
      <c r="AI63">
        <v>2.6</v>
      </c>
      <c r="AJ63">
        <v>3.2</v>
      </c>
      <c r="AK63" s="2">
        <v>1</v>
      </c>
      <c r="AL63" s="2">
        <v>1</v>
      </c>
      <c r="AM63" s="2">
        <v>1</v>
      </c>
      <c r="AN63">
        <v>0.125</v>
      </c>
      <c r="AO63">
        <v>0.125</v>
      </c>
      <c r="AP63" s="2">
        <v>1</v>
      </c>
      <c r="AQ63" s="2">
        <v>1</v>
      </c>
      <c r="AR63" s="2">
        <v>1</v>
      </c>
      <c r="AS63">
        <v>0.5</v>
      </c>
      <c r="AT63">
        <v>2</v>
      </c>
      <c r="AU63">
        <v>0.125</v>
      </c>
      <c r="AV63">
        <v>0.125</v>
      </c>
      <c r="AW63" s="2">
        <v>1</v>
      </c>
      <c r="AX63" s="2">
        <v>1</v>
      </c>
      <c r="AY63" s="2">
        <v>1</v>
      </c>
      <c r="AZ63">
        <v>8</v>
      </c>
      <c r="BA63">
        <v>8</v>
      </c>
      <c r="BB63" s="2">
        <v>1</v>
      </c>
      <c r="BC63" s="2">
        <v>1</v>
      </c>
      <c r="BD63" s="2">
        <v>1</v>
      </c>
    </row>
    <row r="64" spans="1:56" x14ac:dyDescent="0.25">
      <c r="A64" t="s">
        <v>115</v>
      </c>
      <c r="B64">
        <f t="shared" si="0"/>
        <v>7.8431372549019607E-2</v>
      </c>
      <c r="C64">
        <f t="shared" si="1"/>
        <v>7.8431372549019607E-2</v>
      </c>
      <c r="D64">
        <f t="shared" si="2"/>
        <v>4.7058823529411766</v>
      </c>
      <c r="F64">
        <f t="shared" si="3"/>
        <v>0.23529411764705882</v>
      </c>
      <c r="G64">
        <f t="shared" si="4"/>
        <v>0.15686274509803921</v>
      </c>
      <c r="H64">
        <f t="shared" si="5"/>
        <v>-1</v>
      </c>
      <c r="I64">
        <f t="shared" si="6"/>
        <v>-1</v>
      </c>
      <c r="J64">
        <f t="shared" si="7"/>
        <v>-1</v>
      </c>
      <c r="K64">
        <f t="shared" si="8"/>
        <v>-1</v>
      </c>
      <c r="L64">
        <f t="shared" si="9"/>
        <v>-1</v>
      </c>
      <c r="N64" t="s">
        <v>81</v>
      </c>
      <c r="O64">
        <v>0</v>
      </c>
      <c r="P64">
        <v>15</v>
      </c>
      <c r="Q64">
        <v>0</v>
      </c>
      <c r="R64">
        <v>7.5</v>
      </c>
      <c r="S64">
        <v>15</v>
      </c>
      <c r="T64">
        <v>60</v>
      </c>
      <c r="U64">
        <v>60</v>
      </c>
      <c r="V64" s="2">
        <v>0.05</v>
      </c>
      <c r="W64" s="1">
        <v>3.7499999999999999E-2</v>
      </c>
      <c r="X64" s="1">
        <v>2.5000000000000001E-2</v>
      </c>
      <c r="Y64">
        <v>35</v>
      </c>
      <c r="Z64">
        <v>35</v>
      </c>
      <c r="AA64">
        <v>35</v>
      </c>
      <c r="AB64">
        <v>4</v>
      </c>
      <c r="AC64">
        <v>4</v>
      </c>
      <c r="AD64" s="2">
        <v>1</v>
      </c>
      <c r="AE64" s="2">
        <v>1</v>
      </c>
      <c r="AF64" s="2">
        <v>1</v>
      </c>
      <c r="AG64">
        <v>0</v>
      </c>
      <c r="AH64">
        <v>0</v>
      </c>
      <c r="AI64">
        <v>10</v>
      </c>
      <c r="AJ64">
        <v>10</v>
      </c>
      <c r="AK64" s="2">
        <v>1</v>
      </c>
      <c r="AL64" s="2">
        <v>1</v>
      </c>
      <c r="AM64" s="2">
        <v>1</v>
      </c>
      <c r="AN64">
        <v>0.125</v>
      </c>
      <c r="AO64">
        <v>0.125</v>
      </c>
      <c r="AP64" s="2">
        <v>1</v>
      </c>
      <c r="AQ64" s="2">
        <v>1</v>
      </c>
      <c r="AR64" s="2">
        <v>1</v>
      </c>
      <c r="AS64">
        <v>0.5</v>
      </c>
      <c r="AT64">
        <v>2</v>
      </c>
      <c r="AU64">
        <v>0.125</v>
      </c>
      <c r="AV64">
        <v>0.125</v>
      </c>
      <c r="AW64" s="2">
        <v>1</v>
      </c>
      <c r="AX64" s="2">
        <v>1</v>
      </c>
      <c r="AY64" s="2">
        <v>1</v>
      </c>
      <c r="AZ64">
        <v>8</v>
      </c>
      <c r="BA64">
        <v>8</v>
      </c>
      <c r="BB64" s="2">
        <v>1</v>
      </c>
      <c r="BC64" s="2">
        <v>1</v>
      </c>
      <c r="BD64" s="2">
        <v>1</v>
      </c>
    </row>
    <row r="65" spans="1:56" x14ac:dyDescent="0.25">
      <c r="A65" t="s">
        <v>116</v>
      </c>
      <c r="B65">
        <f t="shared" si="0"/>
        <v>9.3023255813953487E-2</v>
      </c>
      <c r="C65">
        <f t="shared" si="1"/>
        <v>9.3023255813953487E-2</v>
      </c>
      <c r="D65">
        <f t="shared" si="2"/>
        <v>7.441860465116279</v>
      </c>
      <c r="F65">
        <f t="shared" si="3"/>
        <v>-1</v>
      </c>
      <c r="G65">
        <f t="shared" si="4"/>
        <v>0</v>
      </c>
      <c r="H65">
        <f t="shared" si="5"/>
        <v>0</v>
      </c>
      <c r="I65">
        <f t="shared" si="6"/>
        <v>-1</v>
      </c>
      <c r="J65">
        <f t="shared" si="7"/>
        <v>-1</v>
      </c>
      <c r="K65">
        <f t="shared" si="8"/>
        <v>-1</v>
      </c>
      <c r="L65">
        <f t="shared" si="9"/>
        <v>-1</v>
      </c>
      <c r="N65" t="s">
        <v>78</v>
      </c>
      <c r="O65">
        <v>5</v>
      </c>
      <c r="P65">
        <v>20</v>
      </c>
      <c r="Q65">
        <v>5</v>
      </c>
      <c r="R65">
        <v>12.5</v>
      </c>
      <c r="S65">
        <v>20</v>
      </c>
      <c r="T65">
        <v>80</v>
      </c>
      <c r="U65">
        <v>80</v>
      </c>
      <c r="V65" s="2">
        <v>0</v>
      </c>
      <c r="W65" s="2">
        <v>0</v>
      </c>
      <c r="X65" s="2">
        <v>0</v>
      </c>
      <c r="Y65">
        <v>35</v>
      </c>
      <c r="Z65">
        <v>35</v>
      </c>
      <c r="AA65">
        <v>35</v>
      </c>
      <c r="AB65">
        <v>4</v>
      </c>
      <c r="AC65">
        <v>4</v>
      </c>
      <c r="AD65" s="2">
        <v>1</v>
      </c>
      <c r="AE65" s="2">
        <v>1</v>
      </c>
      <c r="AF65" s="2">
        <v>1</v>
      </c>
      <c r="AG65">
        <v>0</v>
      </c>
      <c r="AH65">
        <v>0</v>
      </c>
      <c r="AI65">
        <v>8</v>
      </c>
      <c r="AJ65">
        <v>8</v>
      </c>
      <c r="AK65" s="2">
        <v>1</v>
      </c>
      <c r="AL65" s="2">
        <v>1</v>
      </c>
      <c r="AM65" s="2">
        <v>1</v>
      </c>
      <c r="AN65">
        <v>0.125</v>
      </c>
      <c r="AO65">
        <v>0.125</v>
      </c>
      <c r="AP65" s="2">
        <v>1</v>
      </c>
      <c r="AQ65" s="2">
        <v>1</v>
      </c>
      <c r="AR65" s="2">
        <v>1</v>
      </c>
      <c r="AS65">
        <v>0.5</v>
      </c>
      <c r="AT65">
        <v>2</v>
      </c>
      <c r="AU65">
        <v>0.125</v>
      </c>
      <c r="AV65">
        <v>0.125</v>
      </c>
      <c r="AW65" s="2">
        <v>1</v>
      </c>
      <c r="AX65" s="2">
        <v>1</v>
      </c>
      <c r="AY65" s="2">
        <v>1</v>
      </c>
      <c r="AZ65">
        <v>8</v>
      </c>
      <c r="BA65">
        <v>8</v>
      </c>
      <c r="BB65" s="2">
        <v>1</v>
      </c>
      <c r="BC65" s="2">
        <v>1</v>
      </c>
      <c r="BD65" s="2">
        <v>1</v>
      </c>
    </row>
    <row r="66" spans="1:56" x14ac:dyDescent="0.25">
      <c r="A66" t="s">
        <v>117</v>
      </c>
      <c r="B66">
        <f t="shared" si="0"/>
        <v>0.17699115044247787</v>
      </c>
      <c r="C66">
        <f t="shared" si="1"/>
        <v>0.17699115044247787</v>
      </c>
      <c r="D66">
        <f t="shared" si="2"/>
        <v>0.53097345132743357</v>
      </c>
      <c r="F66">
        <f t="shared" si="3"/>
        <v>-1</v>
      </c>
      <c r="G66">
        <f t="shared" si="4"/>
        <v>-1</v>
      </c>
      <c r="H66">
        <f t="shared" si="5"/>
        <v>-1</v>
      </c>
      <c r="I66">
        <f t="shared" si="6"/>
        <v>-1</v>
      </c>
      <c r="J66">
        <f t="shared" si="7"/>
        <v>0</v>
      </c>
      <c r="K66">
        <f t="shared" si="8"/>
        <v>0</v>
      </c>
      <c r="L66">
        <f t="shared" si="9"/>
        <v>0</v>
      </c>
      <c r="N66" t="s">
        <v>52</v>
      </c>
      <c r="O66">
        <v>40</v>
      </c>
      <c r="P66">
        <v>160</v>
      </c>
      <c r="Q66">
        <v>40</v>
      </c>
      <c r="R66">
        <v>90</v>
      </c>
      <c r="S66">
        <v>140</v>
      </c>
      <c r="T66">
        <v>3</v>
      </c>
      <c r="U66">
        <v>3</v>
      </c>
      <c r="V66" s="2">
        <v>0</v>
      </c>
      <c r="W66" s="2">
        <v>0</v>
      </c>
      <c r="X66" s="2">
        <v>0</v>
      </c>
      <c r="Y66">
        <v>35</v>
      </c>
      <c r="Z66">
        <v>35</v>
      </c>
      <c r="AA66">
        <v>35</v>
      </c>
      <c r="AB66">
        <v>0</v>
      </c>
      <c r="AC66">
        <v>0</v>
      </c>
      <c r="AD66" s="2">
        <v>1</v>
      </c>
      <c r="AE66" s="2">
        <v>1</v>
      </c>
      <c r="AF66" s="2">
        <v>1</v>
      </c>
      <c r="AG66">
        <v>0</v>
      </c>
      <c r="AH66">
        <v>0</v>
      </c>
      <c r="AI66">
        <v>2.6</v>
      </c>
      <c r="AJ66">
        <v>3.2</v>
      </c>
      <c r="AK66" s="2">
        <v>1</v>
      </c>
      <c r="AL66" s="2">
        <v>1</v>
      </c>
      <c r="AM66" s="2">
        <v>1</v>
      </c>
      <c r="AN66">
        <v>0.125</v>
      </c>
      <c r="AO66">
        <v>0.125</v>
      </c>
      <c r="AP66" s="2">
        <v>1</v>
      </c>
      <c r="AQ66" s="2">
        <v>1</v>
      </c>
      <c r="AR66" s="2">
        <v>1</v>
      </c>
      <c r="AS66">
        <v>0.5</v>
      </c>
      <c r="AT66">
        <v>2</v>
      </c>
      <c r="AU66">
        <v>0.125</v>
      </c>
      <c r="AV66">
        <v>0.125</v>
      </c>
      <c r="AW66" s="2">
        <v>1</v>
      </c>
      <c r="AX66" s="2">
        <v>1</v>
      </c>
      <c r="AY66" s="2">
        <v>1</v>
      </c>
      <c r="AZ66">
        <v>8</v>
      </c>
      <c r="BA66">
        <v>8</v>
      </c>
      <c r="BB66" s="2">
        <v>1</v>
      </c>
      <c r="BC66" s="2">
        <v>1</v>
      </c>
      <c r="BD66" s="2">
        <v>1</v>
      </c>
    </row>
    <row r="67" spans="1:56" x14ac:dyDescent="0.25">
      <c r="A67" t="s">
        <v>118</v>
      </c>
      <c r="B67">
        <f t="shared" si="0"/>
        <v>2.6666666666666665</v>
      </c>
      <c r="C67">
        <f t="shared" si="1"/>
        <v>2.6666666666666665</v>
      </c>
      <c r="D67">
        <f t="shared" si="2"/>
        <v>213.33333333333331</v>
      </c>
      <c r="F67">
        <f t="shared" si="3"/>
        <v>-1</v>
      </c>
      <c r="G67">
        <f t="shared" si="4"/>
        <v>-1</v>
      </c>
      <c r="H67">
        <f t="shared" si="5"/>
        <v>-1</v>
      </c>
      <c r="I67">
        <f t="shared" si="6"/>
        <v>-1</v>
      </c>
      <c r="J67">
        <f t="shared" si="7"/>
        <v>0</v>
      </c>
      <c r="K67">
        <f t="shared" si="8"/>
        <v>0</v>
      </c>
      <c r="L67">
        <f t="shared" si="9"/>
        <v>0</v>
      </c>
      <c r="N67" t="s">
        <v>81</v>
      </c>
      <c r="O67">
        <v>40</v>
      </c>
      <c r="P67">
        <v>200</v>
      </c>
      <c r="Q67">
        <v>40</v>
      </c>
      <c r="R67">
        <v>120</v>
      </c>
      <c r="S67">
        <v>200</v>
      </c>
      <c r="T67">
        <v>80</v>
      </c>
      <c r="U67">
        <v>80</v>
      </c>
      <c r="V67" s="2">
        <v>0</v>
      </c>
      <c r="W67" s="2">
        <v>0</v>
      </c>
      <c r="X67" s="2">
        <v>0</v>
      </c>
      <c r="Y67">
        <v>50</v>
      </c>
      <c r="Z67">
        <v>50</v>
      </c>
      <c r="AA67">
        <v>50</v>
      </c>
      <c r="AB67">
        <v>0.125</v>
      </c>
      <c r="AC67">
        <v>0.125</v>
      </c>
      <c r="AD67" s="2">
        <v>1</v>
      </c>
      <c r="AE67" s="2">
        <v>1</v>
      </c>
      <c r="AF67" s="2">
        <v>1</v>
      </c>
      <c r="AG67">
        <v>6</v>
      </c>
      <c r="AH67">
        <v>6</v>
      </c>
      <c r="AI67">
        <v>0.125</v>
      </c>
      <c r="AJ67">
        <v>0.125</v>
      </c>
      <c r="AK67" s="2">
        <v>1</v>
      </c>
      <c r="AL67" s="2">
        <v>1</v>
      </c>
      <c r="AM67" s="2">
        <v>1</v>
      </c>
      <c r="AN67">
        <v>0.125</v>
      </c>
      <c r="AO67">
        <v>0.125</v>
      </c>
      <c r="AP67" s="2">
        <v>1</v>
      </c>
      <c r="AQ67" s="2">
        <v>1</v>
      </c>
      <c r="AR67" s="2">
        <v>1</v>
      </c>
      <c r="AS67">
        <v>0</v>
      </c>
      <c r="AT67">
        <v>0</v>
      </c>
      <c r="AU67">
        <v>0.125</v>
      </c>
      <c r="AV67">
        <v>0.125</v>
      </c>
      <c r="AW67" s="2">
        <v>1</v>
      </c>
      <c r="AX67" s="2">
        <v>1</v>
      </c>
      <c r="AY67" s="2">
        <v>1</v>
      </c>
      <c r="AZ67">
        <v>8</v>
      </c>
      <c r="BA67">
        <v>8</v>
      </c>
      <c r="BB67" s="2">
        <v>1</v>
      </c>
      <c r="BC67" s="2">
        <v>1</v>
      </c>
      <c r="BD67" s="2">
        <v>1</v>
      </c>
    </row>
    <row r="68" spans="1:56" x14ac:dyDescent="0.25">
      <c r="A68" t="s">
        <v>119</v>
      </c>
      <c r="B68">
        <f t="shared" ref="B68:B131" si="10">((((((AU68+AV68)/2)*((IF(Q68&lt;R68,AW68,AX68))+(((IF(Q68&lt;R68,AX68,AY68))-(IF(Q68&lt;R68,AW68,AX68)))*(IF(Q68&lt;R68,(IF(Q68=R68, 0, MAX(0,MIN(1,(Q68-Q68)/(R68-Q68))))),(IF(R68=S68, 0, MAX(0,MIN(1,(Q68-R68)/(S68-R68))))))))))*(((AZ68+BA68)/2)*((IF(Q68&lt;R68,BB68,BC68))+(((IF(Q68&lt;R68,BC68,BD68))-(IF(Q68&lt;R68,BB68,BC68)))*(IF(Q68&lt;R68,(IF(Q68=R68, 0, MAX(0,MIN(1,(Q68-Q68)/(R68-Q68))))),(IF(R68=S68, 0, MAX(0,MIN(1,(Q68-R68)/(S68-R68)))))))))))*(1+((AG68+AH68)/2)))/(((MAX(0.125,(((AN68+AO68)/2)*((IF(Q68&lt;R68,AP68,AQ68))+(((IF(Q68&lt;R68,AQ68,AR68))-(IF(Q68&lt;R68,AP68,AQ68)))*(IF(Q68&lt;R68,(IF(Q68=R68, 0, MAX(0,MIN(1,(Q68-Q68)/(R68-Q68))))),(IF(R68=S68, 0, MAX(0,MIN(1,(Q68-R68)/(S68-R68))))))))))))+((((AU68+AV68)/2)*((IF(Q68&lt;R68,AW68,AX68))+(((IF(Q68&lt;R68,AX68,AY68))-(IF(Q68&lt;R68,AW68,AX68)))*(IF(Q68&lt;R68,(IF(Q68=R68, 0, MAX(0,MIN(1,(Q68-Q68)/(R68-Q68))))),(IF(R68=S68, 0, MAX(0,MIN(1,(Q68-R68)/(S68-R68))))))))))+AS68+AT68))*(1+((AG68+AH68)/2))+((((AB68+AC68)/2)*((IF(Q68&lt;R68,AD68,AE68))+(((IF(Q68&lt;R68,AE68,AF68))-(IF(Q68&lt;R68,AD68,AE68)))*(IF(Q68&lt;R68,(IF(Q68=R68, 0, MAX(0,MIN(1,(Q68-Q68)/(R68-Q68))))),(IF(R68=S68, 0, MAX(0,MIN(1,(Q68-R68)/(S68-R68))))))))))*((AG68+AH68)/2))+(((AI68+AJ68)/2)*((IF(Q68&lt;R68,AK68,AL68))+(((IF(Q68&lt;R68,AL68,AM68))-(IF(Q68&lt;R68,AK68,AL68)))*(IF(Q68&lt;R68,(IF(Q68=R68, 0, MAX(0,MIN(1,(Q68-Q68)/(R68-Q68))))),(IF(R68=S68, 0, MAX(0,MIN(1,(Q68-R68)/(S68-R68))))))))))))</f>
        <v>9.9996250140619721E-5</v>
      </c>
      <c r="C68">
        <f t="shared" ref="C68:C131" si="11">((((((AU68+AV68)/2)*((IF(S68&lt;R68,AW68,AX68))+(((IF(S68&lt;R68,AX68,AY68))-(IF(S68&lt;R68,AW68,AX68)))*(IF(S68&lt;R68,(IF(Q68=R68, 0, MAX(0,MIN(1,(S68-Q68)/(R68-Q68))))),(IF(R68=S68, 0, MAX(0,MIN(1,(S68-R68)/(S68-R68))))))))))*(((AZ68+BA68)/2)*((IF(S68&lt;R68,BB68,BC68))+(((IF(S68&lt;R68,BC68,BD68))-(IF(S68&lt;R68,BB68,BC68)))*(IF(S68&lt;R68,(IF(Q68=R68, 0, MAX(0,MIN(1,(S68-Q68)/(R68-Q68))))),(IF(R68=S68, 0, MAX(0,MIN(1,(S68-R68)/(S68-R68)))))))))))*(1+((AG68+AH68)/2)))/(((MAX(0.125,(((AN68+AO68)/2)*((IF(S68&lt;R68,AP68,AQ68))+(((IF(S68&lt;R68,AQ68,AR68))-(IF(S68&lt;R68,AP68,AQ68)))*(IF(S68&lt;R68,(IF(Q68=R68, 0, MAX(0,MIN(1,(S68-Q68)/(R68-Q68))))),(IF(R68=S68, 0, MAX(0,MIN(1,(S68-R68)/(S68-R68))))))))))))+((((AU68+AV68)/2)*((IF(S68&lt;R68,AW68,AX68))+(((IF(S68&lt;R68,AX68,AY68))-(IF(S68&lt;R68,AW68,AX68)))*(IF(S68&lt;R68,(IF(Q68=R68, 0, MAX(0,MIN(1,(S68-Q68)/(R68-Q68))))),(IF(R68=S68, 0, MAX(0,MIN(1,(S68-R68)/(S68-R68))))))))))+AS68+AT68))*(1+((AG68+AH68)/2))+((((AB68+AC68)/2)*((IF(S68&lt;R68,AD68,AE68))+(((IF(S68&lt;R68,AE68,AF68))-(IF(S68&lt;R68,AD68,AE68)))*(IF(S68&lt;R68,(IF(Q68=R68, 0, MAX(0,MIN(1,(S68-Q68)/(R68-Q68))))),(IF(R68=S68, 0, MAX(0,MIN(1,(S68-R68)/(S68-R68))))))))))*((AG68+AH68)/2))+(((AI68+AJ68)/2)*((IF(S68&lt;R68,AK68,AL68))+(((IF(S68&lt;R68,AL68,AM68))-(IF(S68&lt;R68,AK68,AL68)))*(IF(S68&lt;R68,(IF(Q68=R68, 0, MAX(0,MIN(1,(S68-Q68)/(R68-Q68))))),(IF(R68=S68, 0, MAX(0,MIN(1,(S68-R68)/(S68-R68))))))))))))</f>
        <v>9.9996250140619721E-5</v>
      </c>
      <c r="D68">
        <f t="shared" ref="D68:D131" si="12">(((((((AU68+AV68)/2)*((IF(Q68&lt;R68,AW68,AX68))+(((IF(Q68&lt;R68,AX68,AY68))-(IF(Q68&lt;R68,AW68,AX68)))*(IF(Q68&lt;R68,(IF(Q68=R68, 0, MAX(0,MIN(1,(Q68-Q68)/(R68-Q68))))),(IF(R68=S68, 0, MAX(0,MIN(1,(Q68-R68)/(S68-R68))))))))))*(((AZ68+BA68)/2)*((IF(Q68&lt;R68,BB68,BC68))+(((IF(Q68&lt;R68,BC68,BD68))-(IF(Q68&lt;R68,BB68,BC68)))*(IF(Q68&lt;R68,(IF(Q68=R68, 0, MAX(0,MIN(1,(Q68-Q68)/(R68-Q68))))),(IF(R68=S68, 0, MAX(0,MIN(1,(Q68-R68)/(S68-R68)))))))))))*(1+((AG68+AH68)/2)))/(((MAX(0.125,(((AN68+AO68)/2)*((IF(Q68&lt;R68,AP68,AQ68))+(((IF(Q68&lt;R68,AQ68,AR68))-(IF(Q68&lt;R68,AP68,AQ68)))*(IF(Q68&lt;R68,(IF(Q68=R68, 0, MAX(0,MIN(1,(Q68-Q68)/(R68-Q68))))),(IF(R68=S68, 0, MAX(0,MIN(1,(Q68-R68)/(S68-R68))))))))))))+((((AU68+AV68)/2)*((IF(Q68&lt;R68,AW68,AX68))+(((IF(Q68&lt;R68,AX68,AY68))-(IF(Q68&lt;R68,AW68,AX68)))*(IF(Q68&lt;R68,(IF(Q68=R68, 0, MAX(0,MIN(1,(Q68-Q68)/(R68-Q68))))),(IF(R68=S68, 0, MAX(0,MIN(1,(Q68-R68)/(S68-R68))))))))))+AS68+AT68))*(1+((AG68+AH68)/2))+((((AB68+AC68)/2)*((IF(Q68&lt;R68,AD68,AE68))+(((IF(Q68&lt;R68,AE68,AF68))-(IF(Q68&lt;R68,AD68,AE68)))*(IF(Q68&lt;R68,(IF(Q68=R68, 0, MAX(0,MIN(1,(Q68-Q68)/(R68-Q68))))),(IF(R68=S68, 0, MAX(0,MIN(1,(Q68-R68)/(S68-R68))))))))))*((AG68+AH68)/2))+(((AI68+AJ68)/2)*((IF(Q68&lt;R68,AK68,AL68))+(((IF(Q68&lt;R68,AL68,AM68))-(IF(Q68&lt;R68,AK68,AL68)))*(IF(Q68&lt;R68,(IF(Q68=R68, 0, MAX(0,MIN(1,(Q68-Q68)/(R68-Q68))))),(IF(R68=S68, 0, MAX(0,MIN(1,(Q68-R68)/(S68-R68))))))))))))*((T68+U68)/2))</f>
        <v>0</v>
      </c>
      <c r="F68">
        <f t="shared" ref="F68:F131" si="13">(IF(OR($F$1&lt;O68,$F$1&gt;P68),-1,(((((((AU68+AV68)/2)*((IF($F$1&lt;R68,AW68,AX68))+(((IF($F$1&lt;R68,AX68,AY68))-(IF($F$1&lt;R68,AW68,AX68)))*(IF($F$1&lt;R68,(IF(Q68=R68, 0, MAX(0,MIN(1,($F$1-Q68)/(R68-Q68))))),(IF(R68=S68, 0, MAX(0,MIN(1,($F$1-R68)/(S68-R68))))))))))*(((AZ68+BA68)/2)*((IF($F$1&lt;R68,BB68,BC68))+(((IF($F$1&lt;R68,BC68,BD68))-(IF($F$1&lt;R68,BB68,BC68)))*(IF($F$1&lt;R68,(IF(Q68=R68, 0, MAX(0,MIN(1,($F$1-Q68)/(R68-Q68))))),(IF(R68=S68, 0, MAX(0,MIN(1,($F$1-R68)/(S68-R68)))))))))))*(1+((AG68+AH68)/2)))/(((MAX(0.125,(((AN68+AO68)/2)*((IF($F$1&lt;R68,AP68,AQ68))+(((IF($F$1&lt;R68,AQ68,AR68))-(IF($F$1&lt;R68,AP68,AQ68)))*(IF($F$1&lt;R68,(IF(Q68=R68, 0, MAX(0,MIN(1,($F$1-Q68)/(R68-Q68))))),(IF(R68=S68, 0, MAX(0,MIN(1,($F$1-R68)/(S68-R68))))))))))))+((((AU68+AV68)/2)*((IF($F$1&lt;R68,AW68,AX68))+(((IF($F$1&lt;R68,AX68,AY68))-(IF($F$1&lt;R68,AW68,AX68)))*(IF($F$1&lt;R68,(IF(Q68=R68, 0, MAX(0,MIN(1,($F$1-Q68)/(R68-Q68))))),(IF(R68=S68, 0, MAX(0,MIN(1,($F$1-R68)/(S68-R68))))))))))+AS68+AT68))*(1+((AG68+AH68)/2))+((((AB68+AC68)/2)*((IF($F$1&lt;R68,AD68,AE68))+(((IF($F$1&lt;R68,AE68,AF68))-(IF($F$1&lt;R68,AD68,AE68)))*(IF($F$1&lt;R68,(IF(Q68=R68, 0, MAX(0,MIN(1,($F$1-Q68)/(R68-Q68))))),(IF(R68=S68, 0, MAX(0,MIN(1,($F$1-R68)/(S68-R68))))))))))*((AG68+AH68)/2))+(((AI68+AJ68)/2)*((IF($F$1&lt;R68,AK68,AL68))+(((IF($F$1&lt;R68,AL68,AM68))-(IF($F$1&lt;R68,AK68,AL68)))*(IF($F$1&lt;R68,(IF(Q68=R68, 0, MAX(0,MIN(1,($F$1-Q68)/(R68-Q68))))),(IF(R68=S68, 0, MAX(0,MIN(1,($F$1-R68)/(S68-R68))))))))))))*(MIN(1,((IF($F$1&lt;R68,V68,W68))+(((IF($F$1&lt;R68,W68,X68))-(IF($F$1&lt;R68,V68,W68)))*(IF($F$1&lt;R68,(IF(Q68=R68, 0, MAX(0,MIN(1,($F$1-Q68)/(R68-Q68))))),(IF(R68=S68, 0, MAX(0,MIN(1,($F$1-R68)/(S68-R68)))))))))*$B$1))*(IF((MIN(1,((IF($F$1&lt;R68,Y68,Z68))+(((IF($F$1&lt;R68,Z68,AA68))-(IF($F$1&lt;R68,Y68,Z68)))*(IF($F$1&lt;R68,(IF(Q68=R68, 0, MAX(0,MIN(1,($F$1-Q68)/(R68-Q68))))),(IF(R68=S68, 0, MAX(0,MIN(1,($F$1-R68)/(S68-R68)))))))))/$D$1)) &lt; 0.03, 0, (MIN(1,((IF($F$1&lt;R68,Y68,Z68))+(((IF($F$1&lt;R68,Z68,AA68))-(IF($F$1&lt;R68,Y68,Z68)))*(IF($F$1&lt;R68,(IF(Q68=R68, 0, MAX(0,MIN(1,($F$1-Q68)/(R68-Q68))))),(IF(R68=S68, 0, MAX(0,MIN(1,($F$1-R68)/(S68-R68)))))))))/$D$1))))*((T68+U68)/2))))</f>
        <v>-1</v>
      </c>
      <c r="G68">
        <f t="shared" ref="G68:G131" si="14">(IF(OR($G$1&lt;O68,$G$1&gt;P68),-1,(((((((AU68+AV68)/2)*((IF($G$1&lt;R68,AW68,AX68))+(((IF($G$1&lt;R68,AX68,AY68))-(IF($G$1&lt;R68,AW68,AX68)))*(IF($G$1&lt;R68,(IF(Q68=R68, 0, MAX(0,MIN(1,($G$1-Q68)/(R68-Q68))))),(IF(R68=S68, 0, MAX(0,MIN(1,($G$1-R68)/(S68-R68))))))))))*(((AZ68+BA68)/2)*((IF($G$1&lt;R68,BB68,BC68))+(((IF($G$1&lt;R68,BC68,BD68))-(IF($G$1&lt;R68,BB68,BC68)))*(IF($G$1&lt;R68,(IF(Q68=R68, 0, MAX(0,MIN(1,($G$1-Q68)/(R68-Q68))))),(IF(R68=S68, 0, MAX(0,MIN(1,($G$1-R68)/(S68-R68)))))))))))*(1+((AG68+AH68)/2)))/(((MAX(0.125,(((AN68+AO68)/2)*((IF($G$1&lt;R68,AP68,AQ68))+(((IF($G$1&lt;R68,AQ68,AR68))-(IF($G$1&lt;R68,AP68,AQ68)))*(IF($G$1&lt;R68,(IF(Q68=R68, 0, MAX(0,MIN(1,($G$1-Q68)/(R68-Q68))))),(IF(R68=S68, 0, MAX(0,MIN(1,($G$1-R68)/(S68-R68))))))))))))+((((AU68+AV68)/2)*((IF($G$1&lt;R68,AW68,AX68))+(((IF($G$1&lt;R68,AX68,AY68))-(IF($G$1&lt;R68,AW68,AX68)))*(IF($G$1&lt;R68,(IF(Q68=R68, 0, MAX(0,MIN(1,($G$1-Q68)/(R68-Q68))))),(IF(R68=S68, 0, MAX(0,MIN(1,($G$1-R68)/(S68-R68))))))))))+AS68+AT68))*(1+((AG68+AH68)/2))+((((AB68+AC68)/2)*((IF($G$1&lt;R68,AD68,AE68))+(((IF($G$1&lt;R68,AE68,AF68))-(IF($G$1&lt;R68,AD68,AE68)))*(IF($G$1&lt;R68,(IF(Q68=R68, 0, MAX(0,MIN(1,($G$1-Q68)/(R68-Q68))))),(IF(R68=S68, 0, MAX(0,MIN(1,($G$1-R68)/(S68-R68))))))))))*((AG68+AH68)/2))+(((AI68+AJ68)/2)*((IF($G$1&lt;R68,AK68,AL68))+(((IF($G$1&lt;R68,AL68,AM68))-(IF($G$1&lt;R68,AK68,AL68)))*(IF($G$1&lt;R68,(IF(Q68=R68, 0, MAX(0,MIN(1,($G$1-Q68)/(R68-Q68))))),(IF(R68=S68, 0, MAX(0,MIN(1,($G$1-R68)/(S68-R68))))))))))))*(MIN(1,((IF($G$1&lt;R68,V68,W68))+(((IF($G$1&lt;R68,W68,X68))-(IF($G$1&lt;R68,V68,W68)))*(IF($G$1&lt;R68,(IF(Q68=R68, 0, MAX(0,MIN(1,($G$1-Q68)/(R68-Q68))))),(IF(R68=S68, 0, MAX(0,MIN(1,($G$1-R68)/(S68-R68)))))))))*$B$1))*(IF((MIN(1,((IF($G$1&lt;R68,Y68,Z68))+(((IF($G$1&lt;R68,Z68,AA68))-(IF($G$1&lt;R68,Y68,Z68)))*(IF($G$1&lt;R68,(IF(Q68=R68, 0, MAX(0,MIN(1,($G$1-Q68)/(R68-Q68))))),(IF(R68=S68, 0, MAX(0,MIN(1,($G$1-R68)/(S68-R68)))))))))/$D$1)) &lt; 0.03, 0, (MIN(1,((IF($G$1&lt;R68,Y68,Z68))+(((IF($G$1&lt;R68,Z68,AA68))-(IF($G$1&lt;R68,Y68,Z68)))*(IF($G$1&lt;R68,(IF(Q68=R68, 0, MAX(0,MIN(1,($G$1-Q68)/(R68-Q68))))),(IF(R68=S68, 0, MAX(0,MIN(1,($G$1-R68)/(S68-R68)))))))))/$D$1))))*((T68+U68)/2))))</f>
        <v>-1</v>
      </c>
      <c r="H68">
        <f t="shared" ref="H68:H131" si="15">(IF(OR($H$1&lt;O68,$H$1&gt;P68),-1,(((((((AU68+AV68)/2)*((IF($H$1&lt;R68,AW68,AX68))+(((IF($H$1&lt;R68,AX68,AY68))-(IF($H$1&lt;R68,AW68,AX68)))*(IF($H$1&lt;R68,(IF(Q68=R68, 0, MAX(0,MIN(1,($H$1-Q68)/(R68-Q68))))),(IF(R68=S68, 0, MAX(0,MIN(1,($H$1-R68)/(S68-R68))))))))))*(((AZ68+BA68)/2)*((IF($H$1&lt;R68,BB68,BC68))+(((IF($H$1&lt;R68,BC68,BD68))-(IF($H$1&lt;R68,BB68,BC68)))*(IF($H$1&lt;R68,(IF(Q68=R68, 0, MAX(0,MIN(1,($H$1-Q68)/(R68-Q68))))),(IF(R68=S68, 0, MAX(0,MIN(1,($H$1-R68)/(S68-R68)))))))))))*(1+((AG68+AH68)/2)))/(((MAX(0.125,(((AN68+AO68)/2)*((IF($H$1&lt;R68,AP68,AQ68))+(((IF($H$1&lt;R68,AQ68,AR68))-(IF($H$1&lt;R68,AP68,AQ68)))*(IF($H$1&lt;R68,(IF(Q68=R68, 0, MAX(0,MIN(1,($H$1-Q68)/(R68-Q68))))),(IF(R68=S68, 0, MAX(0,MIN(1,($H$1-R68)/(S68-R68))))))))))))+((((AU68+AV68)/2)*((IF($H$1&lt;R68,AW68,AX68))+(((IF($H$1&lt;R68,AX68,AY68))-(IF($H$1&lt;R68,AW68,AX68)))*(IF($H$1&lt;R68,(IF(Q68=R68, 0, MAX(0,MIN(1,($H$1-Q68)/(R68-Q68))))),(IF(R68=S68, 0, MAX(0,MIN(1,($H$1-R68)/(S68-R68))))))))))+AS68+AT68))*(1+((AG68+AH68)/2))+((((AB68+AC68)/2)*((IF($H$1&lt;R68,AD68,AE68))+(((IF($H$1&lt;R68,AE68,AF68))-(IF($H$1&lt;R68,AD68,AE68)))*(IF($H$1&lt;R68,(IF(Q68=R68, 0, MAX(0,MIN(1,($H$1-Q68)/(R68-Q68))))),(IF(R68=S68, 0, MAX(0,MIN(1,($H$1-R68)/(S68-R68))))))))))*((AG68+AH68)/2))+(((AI68+AJ68)/2)*((IF($H$1&lt;R68,AK68,AL68))+(((IF($H$1&lt;R68,AL68,AM68))-(IF($H$1&lt;R68,AK68,AL68)))*(IF($H$1&lt;R68,(IF(Q68=R68, 0, MAX(0,MIN(1,($H$1-Q68)/(R68-Q68))))),(IF(R68=S68, 0, MAX(0,MIN(1,($H$1-R68)/(S68-R68))))))))))))*(MIN(1,((IF($H$1&lt;R68,V68,W68))+(((IF($H$1&lt;R68,W68,X68))-(IF($H$1&lt;R68,V68,W68)))*(IF($H$1&lt;R68,(IF(Q68=R68, 0, MAX(0,MIN(1,($H$1-Q68)/(R68-Q68))))),(IF(R68=S68, 0, MAX(0,MIN(1,($H$1-R68)/(S68-R68)))))))))*$B$1))*(IF((MIN(1,((IF($H$1&lt;R68,Y68,Z68))+(((IF($H$1&lt;R68,Z68,AA68))-(IF($H$1&lt;R68,Y68,Z68)))*(IF($H$1&lt;R68,(IF(Q68=R68, 0, MAX(0,MIN(1,($H$1-Q68)/(R68-Q68))))),(IF(R68=S68, 0, MAX(0,MIN(1,($H$1-R68)/(S68-R68)))))))))/$D$1)) &lt; 0.03, 0, (MIN(1,((IF($H$1&lt;R68,Y68,Z68))+(((IF($H$1&lt;R68,Z68,AA68))-(IF($H$1&lt;R68,Y68,Z68)))*(IF($H$1&lt;R68,(IF(Q68=R68, 0, MAX(0,MIN(1,($H$1-Q68)/(R68-Q68))))),(IF(R68=S68, 0, MAX(0,MIN(1,($H$1-R68)/(S68-R68)))))))))/$D$1))))*((T68+U68)/2))))</f>
        <v>-1</v>
      </c>
      <c r="I68">
        <f t="shared" ref="I68:I131" si="16">(IF(OR($I$1&lt;O68,$I$1&gt;P68),-1,(((((((AU68+AV68)/2)*((IF($I$1&lt;R68,AW68,AX68))+(((IF($I$1&lt;R68,AX68,AY68))-(IF($I$1&lt;R68,AW68,AX68)))*(IF($I$1&lt;R68,(IF(Q68=R68, 0, MAX(0,MIN(1,($I$1-Q68)/(R68-Q68))))),(IF(R68=S68, 0, MAX(0,MIN(1,($I$1-R68)/(S68-R68))))))))))*(((AZ68+BA68)/2)*((IF($I$1&lt;R68,BB68,BC68))+(((IF($I$1&lt;R68,BC68,BD68))-(IF($I$1&lt;R68,BB68,BC68)))*(IF($I$1&lt;R68,(IF(Q68=R68, 0, MAX(0,MIN(1,($I$1-Q68)/(R68-Q68))))),(IF(R68=S68, 0, MAX(0,MIN(1,($I$1-R68)/(S68-R68)))))))))))*(1+((AG68+AH68)/2)))/(((MAX(0.125,(((AN68+AO68)/2)*((IF($I$1&lt;R68,AP68,AQ68))+(((IF($I$1&lt;R68,AQ68,AR68))-(IF($I$1&lt;R68,AP68,AQ68)))*(IF($I$1&lt;R68,(IF(Q68=R68, 0, MAX(0,MIN(1,($I$1-Q68)/(R68-Q68))))),(IF(R68=S68, 0, MAX(0,MIN(1,($I$1-R68)/(S68-R68))))))))))))+((((AU68+AV68)/2)*((IF($I$1&lt;R68,AW68,AX68))+(((IF($I$1&lt;R68,AX68,AY68))-(IF($I$1&lt;R68,AW68,AX68)))*(IF($I$1&lt;R68,(IF(Q68=R68, 0, MAX(0,MIN(1,($I$1-Q68)/(R68-Q68))))),(IF(R68=S68, 0, MAX(0,MIN(1,($I$1-R68)/(S68-R68))))))))))+AS68+AT68))*(1+((AG68+AH68)/2))+((((AB68+AC68)/2)*((IF($I$1&lt;R68,AD68,AE68))+(((IF($I$1&lt;R68,AE68,AF68))-(IF($I$1&lt;R68,AD68,AE68)))*(IF($I$1&lt;R68,(IF(Q68=R68, 0, MAX(0,MIN(1,($I$1-Q68)/(R68-Q68))))),(IF(R68=S68, 0, MAX(0,MIN(1,($I$1-R68)/(S68-R68))))))))))*((AG68+AH68)/2))+(((AI68+AJ68)/2)*((IF($I$1&lt;R68,AK68,AL68))+(((IF($I$1&lt;R68,AL68,AM68))-(IF($I$1&lt;R68,AK68,AL68)))*(IF($I$1&lt;R68,(IF(Q68=R68, 0, MAX(0,MIN(1,($I$1-Q68)/(R68-Q68))))),(IF(R68=S68, 0, MAX(0,MIN(1,($I$1-R68)/(S68-R68))))))))))))*(MIN(1,((IF($I$1&lt;R68,V68,W68))+(((IF($I$1&lt;R68,W68,X68))-(IF($I$1&lt;R68,V68,W68)))*(IF($I$1&lt;R68,(IF(Q68=R68, 0, MAX(0,MIN(1,($I$1-Q68)/(R68-Q68))))),(IF(R68=S68, 0, MAX(0,MIN(1,($I$1-R68)/(S68-R68)))))))))*$B$1))*(IF((MIN(1,((IF($I$1&lt;R68,Y68,Z68))+(((IF($I$1&lt;R68,Z68,AA68))-(IF($I$1&lt;R68,Y68,Z68)))*(IF($I$1&lt;R68,(IF(Q68=R68, 0, MAX(0,MIN(1,($I$1-Q68)/(R68-Q68))))),(IF(R68=S68, 0, MAX(0,MIN(1,($I$1-R68)/(S68-R68)))))))))/$D$1)) &lt; 0.03, 0, (MIN(1,((IF($I$1&lt;R68,Y68,Z68))+(((IF($I$1&lt;R68,Z68,AA68))-(IF($I$1&lt;R68,Y68,Z68)))*(IF($I$1&lt;R68,(IF(Q68=R68, 0, MAX(0,MIN(1,($I$1-Q68)/(R68-Q68))))),(IF(R68=S68, 0, MAX(0,MIN(1,($I$1-R68)/(S68-R68)))))))))/$D$1))))*((T68+U68)/2))))</f>
        <v>-1</v>
      </c>
      <c r="J68">
        <f t="shared" ref="J68:J131" si="17">(IF(OR($J$1&lt;O68,$J$1&gt;P68),-1,(((((((AU68+AV68)/2)*((IF($J$1&lt;R68,AW68,AX68))+(((IF($J$1&lt;R68,AX68,AY68))-(IF($J$1&lt;R68,AW68,AX68)))*(IF($J$1&lt;R68,(IF(Q68=R68, 0, MAX(0,MIN(1,($J$1-Q68)/(R68-Q68))))),(IF(R68=S68, 0, MAX(0,MIN(1,($J$1-R68)/(S68-R68))))))))))*(((AZ68+BA68)/2)*((IF($J$1&lt;R68,BB68,BC68))+(((IF($J$1&lt;R68,BC68,BD68))-(IF($J$1&lt;R68,BB68,BC68)))*(IF($J$1&lt;R68,(IF(Q68=R68, 0, MAX(0,MIN(1,($J$1-Q68)/(R68-Q68))))),(IF(R68=S68, 0, MAX(0,MIN(1,($J$1-R68)/(S68-R68)))))))))))*(1+((AG68+AH68)/2)))/(((MAX(0.125,(((AN68+AO68)/2)*((IF($J$1&lt;R68,AP68,AQ68))+(((IF($J$1&lt;R68,AQ68,AR68))-(IF($J$1&lt;R68,AP68,AQ68)))*(IF($J$1&lt;R68,(IF(Q68=R68, 0, MAX(0,MIN(1,($J$1-Q68)/(R68-Q68))))),(IF(R68=S68, 0, MAX(0,MIN(1,($J$1-R68)/(S68-R68))))))))))))+((((AU68+AV68)/2)*((IF($J$1&lt;R68,AW68,AX68))+(((IF($J$1&lt;R68,AX68,AY68))-(IF($J$1&lt;R68,AW68,AX68)))*(IF($J$1&lt;R68,(IF(Q68=R68, 0, MAX(0,MIN(1,($J$1-Q68)/(R68-Q68))))),(IF(R68=S68, 0, MAX(0,MIN(1,($J$1-R68)/(S68-R68))))))))))+AS68+AT68))*(1+((AG68+AH68)/2))+((((AB68+AC68)/2)*((IF($J$1&lt;R68,AD68,AE68))+(((IF($J$1&lt;R68,AE68,AF68))-(IF($J$1&lt;R68,AD68,AE68)))*(IF($J$1&lt;R68,(IF(Q68=R68, 0, MAX(0,MIN(1,($J$1-Q68)/(R68-Q68))))),(IF(R68=S68, 0, MAX(0,MIN(1,($J$1-R68)/(S68-R68))))))))))*((AG68+AH68)/2))+(((AI68+AJ68)/2)*((IF($J$1&lt;R68,AK68,AL68))+(((IF($J$1&lt;R68,AL68,AM68))-(IF($J$1&lt;R68,AK68,AL68)))*(IF($J$1&lt;R68,(IF(Q68=R68, 0, MAX(0,MIN(1,($J$1-Q68)/(R68-Q68))))),(IF(R68=S68, 0, MAX(0,MIN(1,($J$1-R68)/(S68-R68))))))))))))*(MIN(1,((IF($J$1&lt;R68,V68,W68))+(((IF($J$1&lt;R68,W68,X68))-(IF($J$1&lt;R68,V68,W68)))*(IF($J$1&lt;R68,(IF(Q68=R68, 0, MAX(0,MIN(1,($J$1-Q68)/(R68-Q68))))),(IF(R68=S68, 0, MAX(0,MIN(1,($J$1-R68)/(S68-R68)))))))))*$B$1))*(IF((MIN(1,((IF($J$1&lt;R68,Y68,Z68))+(((IF($J$1&lt;R68,Z68,AA68))-(IF($J$1&lt;R68,Y68,Z68)))*(IF($J$1&lt;R68,(IF(Q68=R68, 0, MAX(0,MIN(1,($J$1-Q68)/(R68-Q68))))),(IF(R68=S68, 0, MAX(0,MIN(1,($J$1-R68)/(S68-R68)))))))))/$D$1)) &lt; 0.03, 0, (MIN(1,((IF($J$1&lt;R68,Y68,Z68))+(((IF($J$1&lt;R68,Z68,AA68))-(IF($J$1&lt;R68,Y68,Z68)))*(IF($J$1&lt;R68,(IF(Q68=R68, 0, MAX(0,MIN(1,($J$1-Q68)/(R68-Q68))))),(IF(R68=S68, 0, MAX(0,MIN(1,($J$1-R68)/(S68-R68)))))))))/$D$1))))*((T68+U68)/2))))</f>
        <v>-1</v>
      </c>
      <c r="K68">
        <f t="shared" ref="K68:K131" si="18">(IF(OR($K$1&lt;O68,$K$1&gt;P68),-1,(((((((AU68+AV68)/2)*((IF($K$1&lt;R68,AW68,AX68))+(((IF($K$1&lt;R68,AX68,AY68))-(IF($K$1&lt;R68,AW68,AX68)))*(IF($K$1&lt;R68,(IF(Q68=R68, 0, MAX(0,MIN(1,($K$1-Q68)/(R68-Q68))))),(IF(R68=S68, 0, MAX(0,MIN(1,($K$1-R68)/(S68-R68))))))))))*(((AZ68+BA68)/2)*((IF($K$1&lt;R68,BB68,BC68))+(((IF($K$1&lt;R68,BC68,BD68))-(IF($K$1&lt;R68,BB68,BC68)))*(IF($K$1&lt;R68,(IF(Q68=R68, 0, MAX(0,MIN(1,($K$1-Q68)/(R68-Q68))))),(IF(R68=S68, 0, MAX(0,MIN(1,($K$1-R68)/(S68-R68)))))))))))*(1+((AG68+AH68)/2)))/(((MAX(0.125,(((AN68+AO68)/2)*((IF($K$1&lt;R68,AP68,AQ68))+(((IF($K$1&lt;R68,AQ68,AR68))-(IF($K$1&lt;R68,AP68,AQ68)))*(IF($K$1&lt;R68,(IF(Q68=R68, 0, MAX(0,MIN(1,($K$1-Q68)/(R68-Q68))))),(IF(R68=S68, 0, MAX(0,MIN(1,($K$1-R68)/(S68-R68))))))))))))+((((AU68+AV68)/2)*((IF($K$1&lt;R68,AW68,AX68))+(((IF($K$1&lt;R68,AX68,AY68))-(IF($K$1&lt;R68,AW68,AX68)))*(IF($K$1&lt;R68,(IF(Q68=R68, 0, MAX(0,MIN(1,($K$1-Q68)/(R68-Q68))))),(IF(R68=S68, 0, MAX(0,MIN(1,($K$1-R68)/(S68-R68))))))))))+AS68+AT68))*(1+((AG68+AH68)/2))+((((AB68+AC68)/2)*((IF($K$1&lt;R68,AD68,AE68))+(((IF($K$1&lt;R68,AE68,AF68))-(IF($K$1&lt;R68,AD68,AE68)))*(IF($K$1&lt;R68,(IF(Q68=R68, 0, MAX(0,MIN(1,($K$1-Q68)/(R68-Q68))))),(IF(R68=S68, 0, MAX(0,MIN(1,($K$1-R68)/(S68-R68))))))))))*((AG68+AH68)/2))+(((AI68+AJ68)/2)*((IF($K$1&lt;R68,AK68,AL68))+(((IF($K$1&lt;R68,AL68,AM68))-(IF($K$1&lt;R68,AK68,AL68)))*(IF($K$1&lt;R68,(IF(Q68=R68, 0, MAX(0,MIN(1,($K$1-Q68)/(R68-Q68))))),(IF(R68=S68, 0, MAX(0,MIN(1,($K$1-R68)/(S68-R68))))))))))))*(MIN(1,((IF($K$1&lt;R68,V68,W68))+(((IF($K$1&lt;R68,W68,X68))-(IF($K$1&lt;R68,V68,W68)))*(IF($K$1&lt;R68,(IF(Q68=R68, 0, MAX(0,MIN(1,($K$1-Q68)/(R68-Q68))))),(IF(R68=S68, 0, MAX(0,MIN(1,($K$1-R68)/(S68-R68)))))))))*$B$1))*(IF((MIN(1,((IF($K$1&lt;R68,Y68,Z68))+(((IF($K$1&lt;R68,Z68,AA68))-(IF($K$1&lt;R68,Y68,Z68)))*(IF($K$1&lt;R68,(IF(Q68=R68, 0, MAX(0,MIN(1,($K$1-Q68)/(R68-Q68))))),(IF(R68=S68, 0, MAX(0,MIN(1,($K$1-R68)/(S68-R68)))))))))/$D$1)) &lt; 0.03, 0, (MIN(1,((IF($K$1&lt;R68,Y68,Z68))+(((IF($K$1&lt;R68,Z68,AA68))-(IF($K$1&lt;R68,Y68,Z68)))*(IF($K$1&lt;R68,(IF(Q68=R68, 0, MAX(0,MIN(1,($K$1-Q68)/(R68-Q68))))),(IF(R68=S68, 0, MAX(0,MIN(1,($K$1-R68)/(S68-R68)))))))))/$D$1))))*((T68+U68)/2))))</f>
        <v>0</v>
      </c>
      <c r="L68">
        <f t="shared" ref="L68:L131" si="19">(IF(OR($L$1&lt;O68,$L$1&gt;P68),-1,(((((((AU68+AV68)/2)*((IF($L$1&lt;R68,AW68,AX68))+(((IF($L$1&lt;R68,AX68,AY68))-(IF($L$1&lt;R68,AW68,AX68)))*(IF($L$1&lt;R68,(IF(Q68=R68, 0, MAX(0,MIN(1,($L$1-Q68)/(R68-Q68))))),(IF(R68=S68, 0, MAX(0,MIN(1,($L$1-R68)/(S68-R68))))))))))*(((AZ68+BA68)/2)*((IF($L$1&lt;R68,BB68,BC68))+(((IF($L$1&lt;R68,BC68,BD68))-(IF($L$1&lt;R68,BB68,BC68)))*(IF($L$1&lt;R68,(IF(Q68=R68, 0, MAX(0,MIN(1,($L$1-Q68)/(R68-Q68))))),(IF(R68=S68, 0, MAX(0,MIN(1,($L$1-R68)/(S68-R68)))))))))))*(1+((AG68+AH68)/2)))/(((MAX(0.125,(((AN68+AO68)/2)*((IF($L$1&lt;R68,AP68,AQ68))+(((IF($L$1&lt;R68,AQ68,AR68))-(IF($L$1&lt;R68,AP68,AQ68)))*(IF($L$1&lt;R68,(IF(Q68=R68, 0, MAX(0,MIN(1,($L$1-Q68)/(R68-Q68))))),(IF(R68=S68, 0, MAX(0,MIN(1,($L$1-R68)/(S68-R68))))))))))))+((((AU68+AV68)/2)*((IF($L$1&lt;R68,AW68,AX68))+(((IF($L$1&lt;R68,AX68,AY68))-(IF($L$1&lt;R68,AW68,AX68)))*(IF($L$1&lt;R68,(IF(Q68=R68, 0, MAX(0,MIN(1,($L$1-Q68)/(R68-Q68))))),(IF(R68=S68, 0, MAX(0,MIN(1,($L$1-R68)/(S68-R68))))))))))+AS68+AT68))*(1+((AG68+AH68)/2))+((((AB68+AC68)/2)*((IF($L$1&lt;R68,AD68,AE68))+(((IF($L$1&lt;R68,AE68,AF68))-(IF($L$1&lt;R68,AD68,AE68)))*(IF($L$1&lt;R68,(IF(Q68=R68, 0, MAX(0,MIN(1,($L$1-Q68)/(R68-Q68))))),(IF(R68=S68, 0, MAX(0,MIN(1,($L$1-R68)/(S68-R68))))))))))*((AG68+AH68)/2))+(((AI68+AJ68)/2)*((IF($L$1&lt;R68,AK68,AL68))+(((IF($L$1&lt;R68,AL68,AM68))-(IF($L$1&lt;R68,AK68,AL68)))*(IF($L$1&lt;R68,(IF(Q68=R68, 0, MAX(0,MIN(1,($L$1-Q68)/(R68-Q68))))),(IF(R68=S68, 0, MAX(0,MIN(1,($L$1-R68)/(S68-R68))))))))))))*(MIN(1,((IF($L$1&lt;R68,V68,W68))+(((IF($L$1&lt;R68,W68,X68))-(IF($L$1&lt;R68,V68,W68)))*(IF($L$1&lt;R68,(IF(Q68=R68, 0, MAX(0,MIN(1,($L$1-Q68)/(R68-Q68))))),(IF(R68=S68, 0, MAX(0,MIN(1,($L$1-R68)/(S68-R68)))))))))*$B$1))*(IF((MIN(1,((IF($L$1&lt;R68,Y68,Z68))+(((IF($L$1&lt;R68,Z68,AA68))-(IF($L$1&lt;R68,Y68,Z68)))*(IF($L$1&lt;R68,(IF(Q68=R68, 0, MAX(0,MIN(1,($L$1-Q68)/(R68-Q68))))),(IF(R68=S68, 0, MAX(0,MIN(1,($L$1-R68)/(S68-R68)))))))))/$D$1)) &lt; 0.03, 0, (MIN(1,((IF($L$1&lt;R68,Y68,Z68))+(((IF($L$1&lt;R68,Z68,AA68))-(IF($L$1&lt;R68,Y68,Z68)))*(IF($L$1&lt;R68,(IF(Q68=R68, 0, MAX(0,MIN(1,($L$1-Q68)/(R68-Q68))))),(IF(R68=S68, 0, MAX(0,MIN(1,($L$1-R68)/(S68-R68)))))))))/$D$1))))*((T68+U68)/2))))</f>
        <v>0</v>
      </c>
      <c r="N68" t="s">
        <v>81</v>
      </c>
      <c r="O68">
        <v>50</v>
      </c>
      <c r="P68">
        <v>200</v>
      </c>
      <c r="Q68">
        <v>50</v>
      </c>
      <c r="R68">
        <v>125</v>
      </c>
      <c r="S68">
        <v>200</v>
      </c>
      <c r="T68">
        <v>0</v>
      </c>
      <c r="U68">
        <v>0</v>
      </c>
      <c r="V68" s="2">
        <v>0</v>
      </c>
      <c r="W68" s="2">
        <v>0</v>
      </c>
      <c r="X68" s="2">
        <v>0</v>
      </c>
      <c r="Y68">
        <v>50</v>
      </c>
      <c r="Z68">
        <v>50</v>
      </c>
      <c r="AA68">
        <v>50</v>
      </c>
      <c r="AB68">
        <v>1</v>
      </c>
      <c r="AC68">
        <v>1</v>
      </c>
      <c r="AD68" s="2">
        <v>1</v>
      </c>
      <c r="AE68" s="2">
        <v>1</v>
      </c>
      <c r="AF68" s="2">
        <v>1</v>
      </c>
      <c r="AG68">
        <v>0</v>
      </c>
      <c r="AH68">
        <v>0</v>
      </c>
      <c r="AI68">
        <v>0</v>
      </c>
      <c r="AJ68">
        <v>0</v>
      </c>
      <c r="AK68" s="2">
        <v>1</v>
      </c>
      <c r="AL68" s="2">
        <v>1</v>
      </c>
      <c r="AM68" s="2">
        <v>1</v>
      </c>
      <c r="AN68">
        <v>9999</v>
      </c>
      <c r="AO68">
        <v>9999</v>
      </c>
      <c r="AP68" s="2">
        <v>1</v>
      </c>
      <c r="AQ68" s="2">
        <v>1</v>
      </c>
      <c r="AR68" s="2">
        <v>1</v>
      </c>
      <c r="AS68">
        <v>0.25</v>
      </c>
      <c r="AT68">
        <v>1</v>
      </c>
      <c r="AU68">
        <v>0.125</v>
      </c>
      <c r="AV68">
        <v>0.125</v>
      </c>
      <c r="AW68" s="2">
        <v>1</v>
      </c>
      <c r="AX68" s="2">
        <v>1</v>
      </c>
      <c r="AY68" s="2">
        <v>1</v>
      </c>
      <c r="AZ68">
        <v>8</v>
      </c>
      <c r="BA68">
        <v>8</v>
      </c>
      <c r="BB68" s="2">
        <v>1</v>
      </c>
      <c r="BC68" s="2">
        <v>1</v>
      </c>
      <c r="BD68" s="2">
        <v>1</v>
      </c>
    </row>
    <row r="69" spans="1:56" x14ac:dyDescent="0.25">
      <c r="A69" t="s">
        <v>120</v>
      </c>
      <c r="B69">
        <f t="shared" si="10"/>
        <v>0.7246376811594204</v>
      </c>
      <c r="C69">
        <f t="shared" si="11"/>
        <v>0.7246376811594204</v>
      </c>
      <c r="D69">
        <f t="shared" si="12"/>
        <v>181.15942028985509</v>
      </c>
      <c r="F69">
        <f t="shared" si="13"/>
        <v>181.15942028985509</v>
      </c>
      <c r="G69">
        <f t="shared" si="14"/>
        <v>181.15942028985509</v>
      </c>
      <c r="H69">
        <f t="shared" si="15"/>
        <v>181.15942028985509</v>
      </c>
      <c r="I69">
        <f t="shared" si="16"/>
        <v>181.15942028985509</v>
      </c>
      <c r="J69">
        <f t="shared" si="17"/>
        <v>-1</v>
      </c>
      <c r="K69">
        <f t="shared" si="18"/>
        <v>-1</v>
      </c>
      <c r="L69">
        <f t="shared" si="19"/>
        <v>-1</v>
      </c>
      <c r="N69" t="s">
        <v>81</v>
      </c>
      <c r="O69">
        <v>0</v>
      </c>
      <c r="P69">
        <v>35</v>
      </c>
      <c r="Q69">
        <v>0</v>
      </c>
      <c r="R69">
        <v>17.5</v>
      </c>
      <c r="S69">
        <v>35</v>
      </c>
      <c r="T69">
        <v>250</v>
      </c>
      <c r="U69">
        <v>250</v>
      </c>
      <c r="V69" s="2">
        <v>20</v>
      </c>
      <c r="W69" s="2">
        <v>20</v>
      </c>
      <c r="X69" s="2">
        <v>20</v>
      </c>
      <c r="Y69">
        <v>1000</v>
      </c>
      <c r="Z69">
        <v>1000</v>
      </c>
      <c r="AA69">
        <v>1000</v>
      </c>
      <c r="AB69">
        <v>0</v>
      </c>
      <c r="AC69">
        <v>0</v>
      </c>
      <c r="AD69" s="2">
        <v>1</v>
      </c>
      <c r="AE69" s="2">
        <v>1</v>
      </c>
      <c r="AF69" s="2">
        <v>1</v>
      </c>
      <c r="AG69">
        <v>1</v>
      </c>
      <c r="AH69">
        <v>1</v>
      </c>
      <c r="AI69">
        <v>0</v>
      </c>
      <c r="AJ69">
        <v>0</v>
      </c>
      <c r="AK69" s="2">
        <v>1</v>
      </c>
      <c r="AL69" s="2">
        <v>1</v>
      </c>
      <c r="AM69" s="2">
        <v>1</v>
      </c>
      <c r="AN69">
        <v>0.125</v>
      </c>
      <c r="AO69">
        <v>0.125</v>
      </c>
      <c r="AP69" s="2">
        <v>1</v>
      </c>
      <c r="AQ69" s="2">
        <v>1</v>
      </c>
      <c r="AR69" s="2">
        <v>1</v>
      </c>
      <c r="AS69">
        <v>0.35</v>
      </c>
      <c r="AT69">
        <v>0.78</v>
      </c>
      <c r="AU69">
        <v>0.125</v>
      </c>
      <c r="AV69">
        <v>0.125</v>
      </c>
      <c r="AW69" s="2">
        <v>1</v>
      </c>
      <c r="AX69" s="2">
        <v>1</v>
      </c>
      <c r="AY69" s="2">
        <v>1</v>
      </c>
      <c r="AZ69">
        <v>8</v>
      </c>
      <c r="BA69">
        <v>8</v>
      </c>
      <c r="BB69" s="2">
        <v>1</v>
      </c>
      <c r="BC69" s="2">
        <v>1</v>
      </c>
      <c r="BD69" s="2">
        <v>1</v>
      </c>
    </row>
    <row r="70" spans="1:56" x14ac:dyDescent="0.25">
      <c r="A70" t="s">
        <v>121</v>
      </c>
      <c r="B70">
        <f t="shared" si="10"/>
        <v>0.61538461538461542</v>
      </c>
      <c r="C70">
        <f t="shared" si="11"/>
        <v>0.61538461538461542</v>
      </c>
      <c r="D70">
        <f t="shared" si="12"/>
        <v>123.07692307692308</v>
      </c>
      <c r="F70">
        <f t="shared" si="13"/>
        <v>123.07692307692308</v>
      </c>
      <c r="G70">
        <f t="shared" si="14"/>
        <v>123.07692307692308</v>
      </c>
      <c r="H70">
        <f t="shared" si="15"/>
        <v>123.07692307692308</v>
      </c>
      <c r="I70">
        <f t="shared" si="16"/>
        <v>123.07692307692308</v>
      </c>
      <c r="J70">
        <f t="shared" si="17"/>
        <v>-1</v>
      </c>
      <c r="K70">
        <f t="shared" si="18"/>
        <v>-1</v>
      </c>
      <c r="L70">
        <f t="shared" si="19"/>
        <v>-1</v>
      </c>
      <c r="N70" t="s">
        <v>81</v>
      </c>
      <c r="O70">
        <v>0</v>
      </c>
      <c r="P70">
        <v>35</v>
      </c>
      <c r="Q70">
        <v>0</v>
      </c>
      <c r="R70">
        <v>17.5</v>
      </c>
      <c r="S70">
        <v>35</v>
      </c>
      <c r="T70">
        <v>200</v>
      </c>
      <c r="U70">
        <v>200</v>
      </c>
      <c r="V70" s="2">
        <v>1</v>
      </c>
      <c r="W70" s="2">
        <v>1</v>
      </c>
      <c r="X70" s="2">
        <v>1</v>
      </c>
      <c r="Y70">
        <v>1000</v>
      </c>
      <c r="Z70">
        <v>1000</v>
      </c>
      <c r="AA70">
        <v>1000</v>
      </c>
      <c r="AB70">
        <v>0.5</v>
      </c>
      <c r="AC70">
        <v>1</v>
      </c>
      <c r="AD70" s="2">
        <v>1</v>
      </c>
      <c r="AE70" s="2">
        <v>1</v>
      </c>
      <c r="AF70" s="2">
        <v>1</v>
      </c>
      <c r="AG70">
        <v>1</v>
      </c>
      <c r="AH70">
        <v>1</v>
      </c>
      <c r="AI70">
        <v>2</v>
      </c>
      <c r="AJ70">
        <v>2</v>
      </c>
      <c r="AK70" s="2">
        <v>1</v>
      </c>
      <c r="AL70" s="2">
        <v>1</v>
      </c>
      <c r="AM70" s="2">
        <v>1</v>
      </c>
      <c r="AN70">
        <v>0.125</v>
      </c>
      <c r="AO70">
        <v>0.125</v>
      </c>
      <c r="AP70" s="2">
        <v>1</v>
      </c>
      <c r="AQ70" s="2">
        <v>1</v>
      </c>
      <c r="AR70" s="2">
        <v>1</v>
      </c>
      <c r="AS70">
        <v>0</v>
      </c>
      <c r="AT70">
        <v>0</v>
      </c>
      <c r="AU70">
        <v>0.125</v>
      </c>
      <c r="AV70">
        <v>0.125</v>
      </c>
      <c r="AW70" s="2">
        <v>1</v>
      </c>
      <c r="AX70" s="2">
        <v>1</v>
      </c>
      <c r="AY70" s="2">
        <v>1</v>
      </c>
      <c r="AZ70">
        <v>8</v>
      </c>
      <c r="BA70">
        <v>8</v>
      </c>
      <c r="BB70" s="2">
        <v>1</v>
      </c>
      <c r="BC70" s="2">
        <v>1</v>
      </c>
      <c r="BD70" s="2">
        <v>1</v>
      </c>
    </row>
    <row r="71" spans="1:56" x14ac:dyDescent="0.25">
      <c r="A71" t="s">
        <v>122</v>
      </c>
      <c r="B71">
        <f t="shared" si="10"/>
        <v>0.61538461538461542</v>
      </c>
      <c r="C71">
        <f t="shared" si="11"/>
        <v>0.61538461538461542</v>
      </c>
      <c r="D71">
        <f t="shared" si="12"/>
        <v>0</v>
      </c>
      <c r="F71">
        <f t="shared" si="13"/>
        <v>0</v>
      </c>
      <c r="G71">
        <f t="shared" si="14"/>
        <v>0</v>
      </c>
      <c r="H71">
        <f t="shared" si="15"/>
        <v>0</v>
      </c>
      <c r="I71">
        <f t="shared" si="16"/>
        <v>0</v>
      </c>
      <c r="J71">
        <f t="shared" si="17"/>
        <v>-1</v>
      </c>
      <c r="K71">
        <f t="shared" si="18"/>
        <v>-1</v>
      </c>
      <c r="L71">
        <f t="shared" si="19"/>
        <v>-1</v>
      </c>
      <c r="N71" t="s">
        <v>81</v>
      </c>
      <c r="O71">
        <v>0</v>
      </c>
      <c r="P71">
        <v>35</v>
      </c>
      <c r="Q71">
        <v>0</v>
      </c>
      <c r="R71">
        <v>17.5</v>
      </c>
      <c r="S71">
        <v>35</v>
      </c>
      <c r="T71">
        <v>0</v>
      </c>
      <c r="U71">
        <v>0</v>
      </c>
      <c r="V71" s="2">
        <v>1</v>
      </c>
      <c r="W71" s="2">
        <v>1</v>
      </c>
      <c r="X71" s="2">
        <v>1</v>
      </c>
      <c r="Y71">
        <v>1000</v>
      </c>
      <c r="Z71">
        <v>1000</v>
      </c>
      <c r="AA71">
        <v>1000</v>
      </c>
      <c r="AB71">
        <v>0.5</v>
      </c>
      <c r="AC71">
        <v>1</v>
      </c>
      <c r="AD71" s="2">
        <v>1</v>
      </c>
      <c r="AE71" s="2">
        <v>1</v>
      </c>
      <c r="AF71" s="2">
        <v>1</v>
      </c>
      <c r="AG71">
        <v>1</v>
      </c>
      <c r="AH71">
        <v>1</v>
      </c>
      <c r="AI71">
        <v>2</v>
      </c>
      <c r="AJ71">
        <v>2</v>
      </c>
      <c r="AK71" s="2">
        <v>1</v>
      </c>
      <c r="AL71" s="2">
        <v>1</v>
      </c>
      <c r="AM71" s="2">
        <v>1</v>
      </c>
      <c r="AN71">
        <v>0.125</v>
      </c>
      <c r="AO71">
        <v>0.125</v>
      </c>
      <c r="AP71" s="2">
        <v>1</v>
      </c>
      <c r="AQ71" s="2">
        <v>1</v>
      </c>
      <c r="AR71" s="2">
        <v>1</v>
      </c>
      <c r="AS71">
        <v>0</v>
      </c>
      <c r="AT71">
        <v>0</v>
      </c>
      <c r="AU71">
        <v>0.125</v>
      </c>
      <c r="AV71">
        <v>0.125</v>
      </c>
      <c r="AW71" s="2">
        <v>1</v>
      </c>
      <c r="AX71" s="2">
        <v>1</v>
      </c>
      <c r="AY71" s="2">
        <v>1</v>
      </c>
      <c r="AZ71">
        <v>8</v>
      </c>
      <c r="BA71">
        <v>8</v>
      </c>
      <c r="BB71" s="2">
        <v>1</v>
      </c>
      <c r="BC71" s="2">
        <v>1</v>
      </c>
      <c r="BD71" s="2">
        <v>1</v>
      </c>
    </row>
    <row r="72" spans="1:56" x14ac:dyDescent="0.25">
      <c r="A72" t="s">
        <v>123</v>
      </c>
      <c r="B72">
        <f t="shared" si="10"/>
        <v>0.61538461538461542</v>
      </c>
      <c r="C72">
        <f t="shared" si="11"/>
        <v>0.61538461538461542</v>
      </c>
      <c r="D72">
        <f t="shared" si="12"/>
        <v>123.07692307692308</v>
      </c>
      <c r="F72">
        <f t="shared" si="13"/>
        <v>123.07692307692308</v>
      </c>
      <c r="G72">
        <f t="shared" si="14"/>
        <v>123.07692307692308</v>
      </c>
      <c r="H72">
        <f t="shared" si="15"/>
        <v>123.07692307692308</v>
      </c>
      <c r="I72">
        <f t="shared" si="16"/>
        <v>123.07692307692308</v>
      </c>
      <c r="J72">
        <f t="shared" si="17"/>
        <v>-1</v>
      </c>
      <c r="K72">
        <f t="shared" si="18"/>
        <v>-1</v>
      </c>
      <c r="L72">
        <f t="shared" si="19"/>
        <v>-1</v>
      </c>
      <c r="N72" t="s">
        <v>81</v>
      </c>
      <c r="O72">
        <v>0</v>
      </c>
      <c r="P72">
        <v>35</v>
      </c>
      <c r="Q72">
        <v>0</v>
      </c>
      <c r="R72">
        <v>17.5</v>
      </c>
      <c r="S72">
        <v>35</v>
      </c>
      <c r="T72">
        <v>200</v>
      </c>
      <c r="U72">
        <v>200</v>
      </c>
      <c r="V72" s="2">
        <v>1</v>
      </c>
      <c r="W72" s="2">
        <v>1</v>
      </c>
      <c r="X72" s="2">
        <v>1</v>
      </c>
      <c r="Y72">
        <v>1000</v>
      </c>
      <c r="Z72">
        <v>1000</v>
      </c>
      <c r="AA72">
        <v>1000</v>
      </c>
      <c r="AB72">
        <v>0.5</v>
      </c>
      <c r="AC72">
        <v>1</v>
      </c>
      <c r="AD72" s="2">
        <v>1</v>
      </c>
      <c r="AE72" s="2">
        <v>1</v>
      </c>
      <c r="AF72" s="2">
        <v>1</v>
      </c>
      <c r="AG72">
        <v>1</v>
      </c>
      <c r="AH72">
        <v>1</v>
      </c>
      <c r="AI72">
        <v>2</v>
      </c>
      <c r="AJ72">
        <v>2</v>
      </c>
      <c r="AK72" s="2">
        <v>1</v>
      </c>
      <c r="AL72" s="2">
        <v>1</v>
      </c>
      <c r="AM72" s="2">
        <v>1</v>
      </c>
      <c r="AN72">
        <v>0.125</v>
      </c>
      <c r="AO72">
        <v>0.125</v>
      </c>
      <c r="AP72" s="2">
        <v>1</v>
      </c>
      <c r="AQ72" s="2">
        <v>1</v>
      </c>
      <c r="AR72" s="2">
        <v>1</v>
      </c>
      <c r="AS72">
        <v>0</v>
      </c>
      <c r="AT72">
        <v>0</v>
      </c>
      <c r="AU72">
        <v>0.125</v>
      </c>
      <c r="AV72">
        <v>0.125</v>
      </c>
      <c r="AW72" s="2">
        <v>1</v>
      </c>
      <c r="AX72" s="2">
        <v>1</v>
      </c>
      <c r="AY72" s="2">
        <v>1</v>
      </c>
      <c r="AZ72">
        <v>8</v>
      </c>
      <c r="BA72">
        <v>8</v>
      </c>
      <c r="BB72" s="2">
        <v>1</v>
      </c>
      <c r="BC72" s="2">
        <v>1</v>
      </c>
      <c r="BD72" s="2">
        <v>1</v>
      </c>
    </row>
    <row r="73" spans="1:56" x14ac:dyDescent="0.25">
      <c r="A73" t="s">
        <v>124</v>
      </c>
      <c r="B73">
        <f t="shared" si="10"/>
        <v>0.61538461538461542</v>
      </c>
      <c r="C73">
        <f t="shared" si="11"/>
        <v>0.61538461538461542</v>
      </c>
      <c r="D73">
        <f t="shared" si="12"/>
        <v>246.15384615384616</v>
      </c>
      <c r="F73">
        <f t="shared" si="13"/>
        <v>246.15384615384616</v>
      </c>
      <c r="G73">
        <f t="shared" si="14"/>
        <v>246.15384615384616</v>
      </c>
      <c r="H73">
        <f t="shared" si="15"/>
        <v>246.15384615384616</v>
      </c>
      <c r="I73">
        <f t="shared" si="16"/>
        <v>246.15384615384616</v>
      </c>
      <c r="J73">
        <f t="shared" si="17"/>
        <v>-1</v>
      </c>
      <c r="K73">
        <f t="shared" si="18"/>
        <v>-1</v>
      </c>
      <c r="L73">
        <f t="shared" si="19"/>
        <v>-1</v>
      </c>
      <c r="N73" t="s">
        <v>81</v>
      </c>
      <c r="O73">
        <v>0</v>
      </c>
      <c r="P73">
        <v>35</v>
      </c>
      <c r="Q73">
        <v>0</v>
      </c>
      <c r="R73">
        <v>17.5</v>
      </c>
      <c r="S73">
        <v>35</v>
      </c>
      <c r="T73">
        <v>400</v>
      </c>
      <c r="U73">
        <v>400</v>
      </c>
      <c r="V73" s="2">
        <v>1</v>
      </c>
      <c r="W73" s="2">
        <v>1</v>
      </c>
      <c r="X73" s="2">
        <v>1</v>
      </c>
      <c r="Y73">
        <v>1000</v>
      </c>
      <c r="Z73">
        <v>1000</v>
      </c>
      <c r="AA73">
        <v>1000</v>
      </c>
      <c r="AB73">
        <v>0.5</v>
      </c>
      <c r="AC73">
        <v>1</v>
      </c>
      <c r="AD73" s="2">
        <v>1</v>
      </c>
      <c r="AE73" s="2">
        <v>1</v>
      </c>
      <c r="AF73" s="2">
        <v>1</v>
      </c>
      <c r="AG73">
        <v>1</v>
      </c>
      <c r="AH73">
        <v>1</v>
      </c>
      <c r="AI73">
        <v>2</v>
      </c>
      <c r="AJ73">
        <v>2</v>
      </c>
      <c r="AK73" s="2">
        <v>1</v>
      </c>
      <c r="AL73" s="2">
        <v>1</v>
      </c>
      <c r="AM73" s="2">
        <v>1</v>
      </c>
      <c r="AN73">
        <v>0.125</v>
      </c>
      <c r="AO73">
        <v>0.125</v>
      </c>
      <c r="AP73" s="2">
        <v>1</v>
      </c>
      <c r="AQ73" s="2">
        <v>1</v>
      </c>
      <c r="AR73" s="2">
        <v>1</v>
      </c>
      <c r="AS73">
        <v>0</v>
      </c>
      <c r="AT73">
        <v>0</v>
      </c>
      <c r="AU73">
        <v>0.125</v>
      </c>
      <c r="AV73">
        <v>0.125</v>
      </c>
      <c r="AW73" s="2">
        <v>1</v>
      </c>
      <c r="AX73" s="2">
        <v>1</v>
      </c>
      <c r="AY73" s="2">
        <v>1</v>
      </c>
      <c r="AZ73">
        <v>8</v>
      </c>
      <c r="BA73">
        <v>8</v>
      </c>
      <c r="BB73" s="2">
        <v>1</v>
      </c>
      <c r="BC73" s="2">
        <v>1</v>
      </c>
      <c r="BD73" s="2">
        <v>1</v>
      </c>
    </row>
    <row r="74" spans="1:56" x14ac:dyDescent="0.25">
      <c r="A74" t="s">
        <v>125</v>
      </c>
      <c r="B74">
        <f t="shared" si="10"/>
        <v>0.61538461538461542</v>
      </c>
      <c r="C74">
        <f t="shared" si="11"/>
        <v>0.61538461538461542</v>
      </c>
      <c r="D74">
        <f t="shared" si="12"/>
        <v>18.461538461538463</v>
      </c>
      <c r="F74">
        <f t="shared" si="13"/>
        <v>18.461538461538463</v>
      </c>
      <c r="G74">
        <f t="shared" si="14"/>
        <v>18.461538461538463</v>
      </c>
      <c r="H74">
        <f t="shared" si="15"/>
        <v>18.461538461538463</v>
      </c>
      <c r="I74">
        <f t="shared" si="16"/>
        <v>18.461538461538463</v>
      </c>
      <c r="J74">
        <f t="shared" si="17"/>
        <v>-1</v>
      </c>
      <c r="K74">
        <f t="shared" si="18"/>
        <v>-1</v>
      </c>
      <c r="L74">
        <f t="shared" si="19"/>
        <v>-1</v>
      </c>
      <c r="N74" t="s">
        <v>81</v>
      </c>
      <c r="O74">
        <v>0</v>
      </c>
      <c r="P74">
        <v>35</v>
      </c>
      <c r="Q74">
        <v>0</v>
      </c>
      <c r="R74">
        <v>17.5</v>
      </c>
      <c r="S74">
        <v>35</v>
      </c>
      <c r="T74">
        <v>30</v>
      </c>
      <c r="U74">
        <v>30</v>
      </c>
      <c r="V74" s="2">
        <v>11</v>
      </c>
      <c r="W74" s="2">
        <v>11</v>
      </c>
      <c r="X74" s="2">
        <v>11</v>
      </c>
      <c r="Y74">
        <v>3</v>
      </c>
      <c r="Z74">
        <v>3</v>
      </c>
      <c r="AA74">
        <v>3</v>
      </c>
      <c r="AB74">
        <v>0.5</v>
      </c>
      <c r="AC74">
        <v>1</v>
      </c>
      <c r="AD74" s="2">
        <v>1</v>
      </c>
      <c r="AE74" s="2">
        <v>1</v>
      </c>
      <c r="AF74" s="2">
        <v>1</v>
      </c>
      <c r="AG74">
        <v>1</v>
      </c>
      <c r="AH74">
        <v>1</v>
      </c>
      <c r="AI74">
        <v>2</v>
      </c>
      <c r="AJ74">
        <v>2</v>
      </c>
      <c r="AK74" s="2">
        <v>1</v>
      </c>
      <c r="AL74" s="2">
        <v>1</v>
      </c>
      <c r="AM74" s="2">
        <v>1</v>
      </c>
      <c r="AN74">
        <v>0.125</v>
      </c>
      <c r="AO74">
        <v>0.125</v>
      </c>
      <c r="AP74" s="2">
        <v>1</v>
      </c>
      <c r="AQ74" s="2">
        <v>1</v>
      </c>
      <c r="AR74" s="2">
        <v>1</v>
      </c>
      <c r="AS74">
        <v>0</v>
      </c>
      <c r="AT74">
        <v>0</v>
      </c>
      <c r="AU74">
        <v>0.125</v>
      </c>
      <c r="AV74">
        <v>0.125</v>
      </c>
      <c r="AW74" s="2">
        <v>1</v>
      </c>
      <c r="AX74" s="2">
        <v>1</v>
      </c>
      <c r="AY74" s="2">
        <v>1</v>
      </c>
      <c r="AZ74">
        <v>8</v>
      </c>
      <c r="BA74">
        <v>8</v>
      </c>
      <c r="BB74" s="2">
        <v>1</v>
      </c>
      <c r="BC74" s="2">
        <v>1</v>
      </c>
      <c r="BD74" s="2">
        <v>1</v>
      </c>
    </row>
    <row r="75" spans="1:56" x14ac:dyDescent="0.25">
      <c r="A75" t="s">
        <v>126</v>
      </c>
      <c r="B75">
        <f t="shared" si="10"/>
        <v>0.61538461538461542</v>
      </c>
      <c r="C75">
        <f t="shared" si="11"/>
        <v>0.61538461538461542</v>
      </c>
      <c r="D75">
        <f t="shared" si="12"/>
        <v>49.230769230769234</v>
      </c>
      <c r="F75">
        <f t="shared" si="13"/>
        <v>49.230769230769234</v>
      </c>
      <c r="G75">
        <f t="shared" si="14"/>
        <v>49.230769230769234</v>
      </c>
      <c r="H75">
        <f t="shared" si="15"/>
        <v>49.230769230769234</v>
      </c>
      <c r="I75">
        <f t="shared" si="16"/>
        <v>49.230769230769234</v>
      </c>
      <c r="J75">
        <f t="shared" si="17"/>
        <v>-1</v>
      </c>
      <c r="K75">
        <f t="shared" si="18"/>
        <v>-1</v>
      </c>
      <c r="L75">
        <f t="shared" si="19"/>
        <v>-1</v>
      </c>
      <c r="N75" t="s">
        <v>81</v>
      </c>
      <c r="O75">
        <v>0</v>
      </c>
      <c r="P75">
        <v>35</v>
      </c>
      <c r="Q75">
        <v>0</v>
      </c>
      <c r="R75">
        <v>17.5</v>
      </c>
      <c r="S75">
        <v>35</v>
      </c>
      <c r="T75">
        <v>80</v>
      </c>
      <c r="U75">
        <v>80</v>
      </c>
      <c r="V75" s="2">
        <v>11</v>
      </c>
      <c r="W75" s="2">
        <v>11</v>
      </c>
      <c r="X75" s="2">
        <v>11</v>
      </c>
      <c r="Y75">
        <v>1000</v>
      </c>
      <c r="Z75">
        <v>1000</v>
      </c>
      <c r="AA75">
        <v>1000</v>
      </c>
      <c r="AB75">
        <v>0.5</v>
      </c>
      <c r="AC75">
        <v>1</v>
      </c>
      <c r="AD75" s="2">
        <v>1</v>
      </c>
      <c r="AE75" s="2">
        <v>1</v>
      </c>
      <c r="AF75" s="2">
        <v>1</v>
      </c>
      <c r="AG75">
        <v>1</v>
      </c>
      <c r="AH75">
        <v>1</v>
      </c>
      <c r="AI75">
        <v>2</v>
      </c>
      <c r="AJ75">
        <v>2</v>
      </c>
      <c r="AK75" s="2">
        <v>1</v>
      </c>
      <c r="AL75" s="2">
        <v>1</v>
      </c>
      <c r="AM75" s="2">
        <v>1</v>
      </c>
      <c r="AN75">
        <v>0.125</v>
      </c>
      <c r="AO75">
        <v>0.125</v>
      </c>
      <c r="AP75" s="2">
        <v>1</v>
      </c>
      <c r="AQ75" s="2">
        <v>1</v>
      </c>
      <c r="AR75" s="2">
        <v>1</v>
      </c>
      <c r="AS75">
        <v>0</v>
      </c>
      <c r="AT75">
        <v>0</v>
      </c>
      <c r="AU75">
        <v>0.125</v>
      </c>
      <c r="AV75">
        <v>0.125</v>
      </c>
      <c r="AW75" s="2">
        <v>1</v>
      </c>
      <c r="AX75" s="2">
        <v>1</v>
      </c>
      <c r="AY75" s="2">
        <v>1</v>
      </c>
      <c r="AZ75">
        <v>8</v>
      </c>
      <c r="BA75">
        <v>8</v>
      </c>
      <c r="BB75" s="2">
        <v>1</v>
      </c>
      <c r="BC75" s="2">
        <v>1</v>
      </c>
      <c r="BD75" s="2">
        <v>1</v>
      </c>
    </row>
    <row r="76" spans="1:56" x14ac:dyDescent="0.25">
      <c r="A76" t="s">
        <v>127</v>
      </c>
      <c r="B76">
        <f t="shared" si="10"/>
        <v>0.30769230769230771</v>
      </c>
      <c r="C76">
        <f t="shared" si="11"/>
        <v>0.30769230769230771</v>
      </c>
      <c r="D76">
        <f t="shared" si="12"/>
        <v>24.615384615384617</v>
      </c>
      <c r="F76">
        <f t="shared" si="13"/>
        <v>-1</v>
      </c>
      <c r="G76">
        <f t="shared" si="14"/>
        <v>-1</v>
      </c>
      <c r="H76">
        <f t="shared" si="15"/>
        <v>-1</v>
      </c>
      <c r="I76">
        <f t="shared" si="16"/>
        <v>-1</v>
      </c>
      <c r="J76">
        <f t="shared" si="17"/>
        <v>0</v>
      </c>
      <c r="K76">
        <f t="shared" si="18"/>
        <v>0</v>
      </c>
      <c r="L76">
        <f t="shared" si="19"/>
        <v>0</v>
      </c>
      <c r="N76" t="s">
        <v>81</v>
      </c>
      <c r="O76">
        <v>40</v>
      </c>
      <c r="P76">
        <v>80</v>
      </c>
      <c r="Q76">
        <v>40</v>
      </c>
      <c r="R76">
        <v>60</v>
      </c>
      <c r="S76">
        <v>80</v>
      </c>
      <c r="T76">
        <v>80</v>
      </c>
      <c r="U76">
        <v>80</v>
      </c>
      <c r="V76" s="2">
        <v>0</v>
      </c>
      <c r="W76" s="2">
        <v>0</v>
      </c>
      <c r="X76" s="2">
        <v>0</v>
      </c>
      <c r="Y76">
        <v>20</v>
      </c>
      <c r="Z76">
        <v>20</v>
      </c>
      <c r="AA76">
        <v>20</v>
      </c>
      <c r="AB76">
        <v>1.25</v>
      </c>
      <c r="AC76">
        <v>1.25</v>
      </c>
      <c r="AD76" s="2">
        <v>1</v>
      </c>
      <c r="AE76" s="2">
        <v>1</v>
      </c>
      <c r="AF76" s="2">
        <v>1</v>
      </c>
      <c r="AG76">
        <v>0</v>
      </c>
      <c r="AH76">
        <v>0</v>
      </c>
      <c r="AI76">
        <v>0</v>
      </c>
      <c r="AJ76">
        <v>0</v>
      </c>
      <c r="AK76" s="2">
        <v>1</v>
      </c>
      <c r="AL76" s="2">
        <v>1</v>
      </c>
      <c r="AM76" s="2">
        <v>1</v>
      </c>
      <c r="AN76">
        <v>0.125</v>
      </c>
      <c r="AO76">
        <v>0.125</v>
      </c>
      <c r="AP76" s="2">
        <v>1</v>
      </c>
      <c r="AQ76" s="2">
        <v>1</v>
      </c>
      <c r="AR76" s="2">
        <v>1</v>
      </c>
      <c r="AS76">
        <v>1.5</v>
      </c>
      <c r="AT76">
        <v>1.5</v>
      </c>
      <c r="AU76">
        <v>0.125</v>
      </c>
      <c r="AV76">
        <v>0.125</v>
      </c>
      <c r="AW76" s="2">
        <v>1</v>
      </c>
      <c r="AX76" s="2">
        <v>1</v>
      </c>
      <c r="AY76" s="2">
        <v>1</v>
      </c>
      <c r="AZ76">
        <v>8</v>
      </c>
      <c r="BA76">
        <v>8</v>
      </c>
      <c r="BB76" s="2">
        <v>1</v>
      </c>
      <c r="BC76" s="2">
        <v>1</v>
      </c>
      <c r="BD76" s="2">
        <v>1</v>
      </c>
    </row>
    <row r="77" spans="1:56" x14ac:dyDescent="0.25">
      <c r="A77" t="s">
        <v>128</v>
      </c>
      <c r="B77">
        <f t="shared" si="10"/>
        <v>0.17699115044247787</v>
      </c>
      <c r="C77">
        <f t="shared" si="11"/>
        <v>0.17699115044247787</v>
      </c>
      <c r="D77">
        <f t="shared" si="12"/>
        <v>14.159292035398231</v>
      </c>
      <c r="F77">
        <f t="shared" si="13"/>
        <v>-1</v>
      </c>
      <c r="G77">
        <f t="shared" si="14"/>
        <v>-1</v>
      </c>
      <c r="H77">
        <f t="shared" si="15"/>
        <v>-1</v>
      </c>
      <c r="I77">
        <f t="shared" si="16"/>
        <v>0</v>
      </c>
      <c r="J77">
        <f t="shared" si="17"/>
        <v>0</v>
      </c>
      <c r="K77">
        <f t="shared" si="18"/>
        <v>0</v>
      </c>
      <c r="L77">
        <f t="shared" si="19"/>
        <v>0</v>
      </c>
      <c r="N77" t="s">
        <v>81</v>
      </c>
      <c r="O77">
        <v>25</v>
      </c>
      <c r="P77">
        <v>500</v>
      </c>
      <c r="Q77">
        <v>25</v>
      </c>
      <c r="R77">
        <v>262.5</v>
      </c>
      <c r="S77">
        <v>500</v>
      </c>
      <c r="T77">
        <v>80</v>
      </c>
      <c r="U77">
        <v>80</v>
      </c>
      <c r="V77" s="2">
        <v>0</v>
      </c>
      <c r="W77" s="2">
        <v>0</v>
      </c>
      <c r="X77" s="2">
        <v>0</v>
      </c>
      <c r="Y77">
        <v>35</v>
      </c>
      <c r="Z77">
        <v>35</v>
      </c>
      <c r="AA77">
        <v>35</v>
      </c>
      <c r="AB77">
        <v>0</v>
      </c>
      <c r="AC77">
        <v>0</v>
      </c>
      <c r="AD77" s="2">
        <v>1</v>
      </c>
      <c r="AE77" s="2">
        <v>1</v>
      </c>
      <c r="AF77" s="2">
        <v>1</v>
      </c>
      <c r="AG77">
        <v>0</v>
      </c>
      <c r="AH77">
        <v>0</v>
      </c>
      <c r="AI77">
        <v>0</v>
      </c>
      <c r="AJ77">
        <v>0</v>
      </c>
      <c r="AK77" s="2">
        <v>1</v>
      </c>
      <c r="AL77" s="2">
        <v>1</v>
      </c>
      <c r="AM77" s="2">
        <v>1</v>
      </c>
      <c r="AN77">
        <v>0.125</v>
      </c>
      <c r="AO77">
        <v>0.125</v>
      </c>
      <c r="AP77" s="2">
        <v>1</v>
      </c>
      <c r="AQ77" s="2">
        <v>1</v>
      </c>
      <c r="AR77" s="2">
        <v>1</v>
      </c>
      <c r="AS77">
        <v>2.7</v>
      </c>
      <c r="AT77">
        <v>2.7</v>
      </c>
      <c r="AU77">
        <v>0.125</v>
      </c>
      <c r="AV77">
        <v>0.125</v>
      </c>
      <c r="AW77" s="2">
        <v>1</v>
      </c>
      <c r="AX77" s="2">
        <v>1</v>
      </c>
      <c r="AY77" s="2">
        <v>1</v>
      </c>
      <c r="AZ77">
        <v>8</v>
      </c>
      <c r="BA77">
        <v>8</v>
      </c>
      <c r="BB77" s="2">
        <v>1</v>
      </c>
      <c r="BC77" s="2">
        <v>1</v>
      </c>
      <c r="BD77" s="2">
        <v>1</v>
      </c>
    </row>
    <row r="78" spans="1:56" x14ac:dyDescent="0.25">
      <c r="A78" t="s">
        <v>129</v>
      </c>
      <c r="B78">
        <f t="shared" si="10"/>
        <v>0.21505376344086019</v>
      </c>
      <c r="C78">
        <f t="shared" si="11"/>
        <v>0.21505376344086019</v>
      </c>
      <c r="D78">
        <f t="shared" si="12"/>
        <v>17.204301075268816</v>
      </c>
      <c r="F78">
        <f t="shared" si="13"/>
        <v>-1</v>
      </c>
      <c r="G78">
        <f t="shared" si="14"/>
        <v>-1</v>
      </c>
      <c r="H78">
        <f t="shared" si="15"/>
        <v>-1</v>
      </c>
      <c r="I78">
        <f t="shared" si="16"/>
        <v>0</v>
      </c>
      <c r="J78">
        <f t="shared" si="17"/>
        <v>0</v>
      </c>
      <c r="K78">
        <f t="shared" si="18"/>
        <v>0</v>
      </c>
      <c r="L78">
        <f t="shared" si="19"/>
        <v>0</v>
      </c>
      <c r="N78" t="s">
        <v>81</v>
      </c>
      <c r="O78">
        <v>25</v>
      </c>
      <c r="P78">
        <v>80</v>
      </c>
      <c r="Q78">
        <v>25</v>
      </c>
      <c r="R78">
        <v>52.5</v>
      </c>
      <c r="S78">
        <v>80</v>
      </c>
      <c r="T78">
        <v>80</v>
      </c>
      <c r="U78">
        <v>80</v>
      </c>
      <c r="V78" s="2">
        <v>0</v>
      </c>
      <c r="W78" s="2">
        <v>0</v>
      </c>
      <c r="X78" s="2">
        <v>0</v>
      </c>
      <c r="Y78">
        <v>20</v>
      </c>
      <c r="Z78">
        <v>20</v>
      </c>
      <c r="AA78">
        <v>20</v>
      </c>
      <c r="AB78">
        <v>0</v>
      </c>
      <c r="AC78">
        <v>0</v>
      </c>
      <c r="AD78" s="2">
        <v>1</v>
      </c>
      <c r="AE78" s="2">
        <v>1</v>
      </c>
      <c r="AF78" s="2">
        <v>1</v>
      </c>
      <c r="AG78">
        <v>0</v>
      </c>
      <c r="AH78">
        <v>0</v>
      </c>
      <c r="AI78">
        <v>0.4</v>
      </c>
      <c r="AJ78">
        <v>0.4</v>
      </c>
      <c r="AK78" s="2">
        <v>1</v>
      </c>
      <c r="AL78" s="2">
        <v>1</v>
      </c>
      <c r="AM78" s="2">
        <v>1</v>
      </c>
      <c r="AN78">
        <v>0.125</v>
      </c>
      <c r="AO78">
        <v>0.125</v>
      </c>
      <c r="AP78" s="2">
        <v>1</v>
      </c>
      <c r="AQ78" s="2">
        <v>1</v>
      </c>
      <c r="AR78" s="2">
        <v>1</v>
      </c>
      <c r="AS78">
        <v>2</v>
      </c>
      <c r="AT78">
        <v>2</v>
      </c>
      <c r="AU78">
        <v>0.125</v>
      </c>
      <c r="AV78">
        <v>0.125</v>
      </c>
      <c r="AW78" s="2">
        <v>1</v>
      </c>
      <c r="AX78" s="2">
        <v>1</v>
      </c>
      <c r="AY78" s="2">
        <v>1</v>
      </c>
      <c r="AZ78">
        <v>8</v>
      </c>
      <c r="BA78">
        <v>8</v>
      </c>
      <c r="BB78" s="2">
        <v>1</v>
      </c>
      <c r="BC78" s="2">
        <v>1</v>
      </c>
      <c r="BD78" s="2">
        <v>1</v>
      </c>
    </row>
    <row r="79" spans="1:56" x14ac:dyDescent="0.25">
      <c r="A79" t="s">
        <v>130</v>
      </c>
      <c r="B79">
        <f t="shared" si="10"/>
        <v>0.21621621621621623</v>
      </c>
      <c r="C79">
        <f t="shared" si="11"/>
        <v>0.21621621621621623</v>
      </c>
      <c r="D79">
        <f t="shared" si="12"/>
        <v>17.297297297297298</v>
      </c>
      <c r="F79">
        <f t="shared" si="13"/>
        <v>-1</v>
      </c>
      <c r="G79">
        <f t="shared" si="14"/>
        <v>-1</v>
      </c>
      <c r="H79">
        <f t="shared" si="15"/>
        <v>-1</v>
      </c>
      <c r="I79">
        <f t="shared" si="16"/>
        <v>-1</v>
      </c>
      <c r="J79">
        <f t="shared" si="17"/>
        <v>0</v>
      </c>
      <c r="K79">
        <f t="shared" si="18"/>
        <v>0</v>
      </c>
      <c r="L79">
        <f t="shared" si="19"/>
        <v>0</v>
      </c>
      <c r="N79" t="s">
        <v>81</v>
      </c>
      <c r="O79">
        <v>40</v>
      </c>
      <c r="P79">
        <v>80</v>
      </c>
      <c r="Q79">
        <v>40</v>
      </c>
      <c r="R79">
        <v>60</v>
      </c>
      <c r="S79">
        <v>80</v>
      </c>
      <c r="T79">
        <v>80</v>
      </c>
      <c r="U79">
        <v>80</v>
      </c>
      <c r="V79" s="2">
        <v>0</v>
      </c>
      <c r="W79" s="2">
        <v>0</v>
      </c>
      <c r="X79" s="2">
        <v>0</v>
      </c>
      <c r="Y79">
        <v>35</v>
      </c>
      <c r="Z79">
        <v>35</v>
      </c>
      <c r="AA79">
        <v>35</v>
      </c>
      <c r="AB79">
        <v>6</v>
      </c>
      <c r="AC79">
        <v>7</v>
      </c>
      <c r="AD79" s="2">
        <v>1</v>
      </c>
      <c r="AE79" s="2">
        <v>1</v>
      </c>
      <c r="AF79" s="2">
        <v>1</v>
      </c>
      <c r="AG79">
        <v>0</v>
      </c>
      <c r="AH79">
        <v>0</v>
      </c>
      <c r="AI79">
        <v>0</v>
      </c>
      <c r="AJ79">
        <v>0</v>
      </c>
      <c r="AK79" s="2">
        <v>1</v>
      </c>
      <c r="AL79" s="2">
        <v>1</v>
      </c>
      <c r="AM79" s="2">
        <v>1</v>
      </c>
      <c r="AN79">
        <v>0.25</v>
      </c>
      <c r="AO79">
        <v>0.75</v>
      </c>
      <c r="AP79" s="2">
        <v>1</v>
      </c>
      <c r="AQ79" s="2">
        <v>1</v>
      </c>
      <c r="AR79" s="2">
        <v>1</v>
      </c>
      <c r="AS79">
        <v>2</v>
      </c>
      <c r="AT79">
        <v>2</v>
      </c>
      <c r="AU79">
        <v>0.125</v>
      </c>
      <c r="AV79">
        <v>0.125</v>
      </c>
      <c r="AW79" s="2">
        <v>1</v>
      </c>
      <c r="AX79" s="2">
        <v>1</v>
      </c>
      <c r="AY79" s="2">
        <v>1</v>
      </c>
      <c r="AZ79">
        <v>8</v>
      </c>
      <c r="BA79">
        <v>8</v>
      </c>
      <c r="BB79" s="2">
        <v>1</v>
      </c>
      <c r="BC79" s="2">
        <v>1</v>
      </c>
      <c r="BD79" s="2">
        <v>1</v>
      </c>
    </row>
    <row r="80" spans="1:56" x14ac:dyDescent="0.25">
      <c r="A80" t="s">
        <v>131</v>
      </c>
      <c r="B80">
        <f t="shared" si="10"/>
        <v>0.17699115044247787</v>
      </c>
      <c r="C80">
        <f t="shared" si="11"/>
        <v>0.17699115044247787</v>
      </c>
      <c r="D80">
        <f t="shared" si="12"/>
        <v>28.318584070796462</v>
      </c>
      <c r="F80">
        <f t="shared" si="13"/>
        <v>-1</v>
      </c>
      <c r="G80">
        <f t="shared" si="14"/>
        <v>-1</v>
      </c>
      <c r="H80">
        <f t="shared" si="15"/>
        <v>-1</v>
      </c>
      <c r="I80">
        <f t="shared" si="16"/>
        <v>-1</v>
      </c>
      <c r="J80">
        <f t="shared" si="17"/>
        <v>28.318584070796462</v>
      </c>
      <c r="K80">
        <f t="shared" si="18"/>
        <v>28.318584070796462</v>
      </c>
      <c r="L80">
        <f t="shared" si="19"/>
        <v>28.318584070796462</v>
      </c>
      <c r="N80" t="s">
        <v>81</v>
      </c>
      <c r="O80">
        <v>40</v>
      </c>
      <c r="P80">
        <v>80</v>
      </c>
      <c r="Q80">
        <v>40</v>
      </c>
      <c r="R80">
        <v>60</v>
      </c>
      <c r="S80">
        <v>80</v>
      </c>
      <c r="T80">
        <v>160</v>
      </c>
      <c r="U80">
        <v>160</v>
      </c>
      <c r="V80" s="2">
        <v>11</v>
      </c>
      <c r="W80" s="2">
        <v>11</v>
      </c>
      <c r="X80" s="2">
        <v>11</v>
      </c>
      <c r="Y80">
        <v>1000</v>
      </c>
      <c r="Z80">
        <v>1000</v>
      </c>
      <c r="AA80">
        <v>1000</v>
      </c>
      <c r="AB80">
        <v>0</v>
      </c>
      <c r="AC80">
        <v>0</v>
      </c>
      <c r="AD80" s="2">
        <v>1</v>
      </c>
      <c r="AE80" s="2">
        <v>1</v>
      </c>
      <c r="AF80" s="2">
        <v>1</v>
      </c>
      <c r="AG80">
        <v>0</v>
      </c>
      <c r="AH80">
        <v>0</v>
      </c>
      <c r="AI80">
        <v>0</v>
      </c>
      <c r="AJ80">
        <v>0</v>
      </c>
      <c r="AK80" s="2">
        <v>1</v>
      </c>
      <c r="AL80" s="2">
        <v>1</v>
      </c>
      <c r="AM80" s="2">
        <v>1</v>
      </c>
      <c r="AN80">
        <v>0.125</v>
      </c>
      <c r="AO80">
        <v>0.125</v>
      </c>
      <c r="AP80" s="2">
        <v>1</v>
      </c>
      <c r="AQ80" s="2">
        <v>1</v>
      </c>
      <c r="AR80" s="2">
        <v>1</v>
      </c>
      <c r="AS80">
        <v>2.7</v>
      </c>
      <c r="AT80">
        <v>2.7</v>
      </c>
      <c r="AU80">
        <v>0.125</v>
      </c>
      <c r="AV80">
        <v>0.125</v>
      </c>
      <c r="AW80" s="2">
        <v>1</v>
      </c>
      <c r="AX80" s="2">
        <v>1</v>
      </c>
      <c r="AY80" s="2">
        <v>1</v>
      </c>
      <c r="AZ80">
        <v>8</v>
      </c>
      <c r="BA80">
        <v>8</v>
      </c>
      <c r="BB80" s="2">
        <v>1</v>
      </c>
      <c r="BC80" s="2">
        <v>1</v>
      </c>
      <c r="BD80" s="2">
        <v>1</v>
      </c>
    </row>
    <row r="81" spans="1:56" x14ac:dyDescent="0.25">
      <c r="A81" t="s">
        <v>132</v>
      </c>
      <c r="B81">
        <f t="shared" si="10"/>
        <v>0.17699115044247787</v>
      </c>
      <c r="C81">
        <f t="shared" si="11"/>
        <v>0.17699115044247787</v>
      </c>
      <c r="D81">
        <f t="shared" si="12"/>
        <v>0</v>
      </c>
      <c r="F81">
        <f t="shared" si="13"/>
        <v>-1</v>
      </c>
      <c r="G81">
        <f t="shared" si="14"/>
        <v>-1</v>
      </c>
      <c r="H81">
        <f t="shared" si="15"/>
        <v>0</v>
      </c>
      <c r="I81">
        <f t="shared" si="16"/>
        <v>0</v>
      </c>
      <c r="J81">
        <f t="shared" si="17"/>
        <v>0</v>
      </c>
      <c r="K81">
        <f t="shared" si="18"/>
        <v>0</v>
      </c>
      <c r="L81">
        <f t="shared" si="19"/>
        <v>0</v>
      </c>
      <c r="N81" t="s">
        <v>81</v>
      </c>
      <c r="O81">
        <v>15</v>
      </c>
      <c r="P81">
        <v>85</v>
      </c>
      <c r="Q81">
        <v>15</v>
      </c>
      <c r="R81">
        <v>50</v>
      </c>
      <c r="S81">
        <v>85</v>
      </c>
      <c r="T81">
        <v>0</v>
      </c>
      <c r="U81">
        <v>0</v>
      </c>
      <c r="V81" s="2">
        <v>0</v>
      </c>
      <c r="W81" s="2">
        <v>0</v>
      </c>
      <c r="X81" s="2">
        <v>0</v>
      </c>
      <c r="Y81">
        <v>35</v>
      </c>
      <c r="Z81">
        <v>35</v>
      </c>
      <c r="AA81">
        <v>35</v>
      </c>
      <c r="AB81">
        <v>0</v>
      </c>
      <c r="AC81">
        <v>0.5</v>
      </c>
      <c r="AD81" s="2">
        <v>1</v>
      </c>
      <c r="AE81" s="2">
        <v>1</v>
      </c>
      <c r="AF81" s="2">
        <v>1</v>
      </c>
      <c r="AG81">
        <v>0</v>
      </c>
      <c r="AH81">
        <v>0</v>
      </c>
      <c r="AI81">
        <v>0</v>
      </c>
      <c r="AJ81">
        <v>0</v>
      </c>
      <c r="AK81" s="2">
        <v>1</v>
      </c>
      <c r="AL81" s="2">
        <v>1</v>
      </c>
      <c r="AM81" s="2">
        <v>1</v>
      </c>
      <c r="AN81">
        <v>0.125</v>
      </c>
      <c r="AO81">
        <v>0.125</v>
      </c>
      <c r="AP81" s="2">
        <v>1</v>
      </c>
      <c r="AQ81" s="2">
        <v>1</v>
      </c>
      <c r="AR81" s="2">
        <v>1</v>
      </c>
      <c r="AS81">
        <v>2.7</v>
      </c>
      <c r="AT81">
        <v>2.7</v>
      </c>
      <c r="AU81">
        <v>0.125</v>
      </c>
      <c r="AV81">
        <v>0.125</v>
      </c>
      <c r="AW81" s="2">
        <v>1</v>
      </c>
      <c r="AX81" s="2">
        <v>1</v>
      </c>
      <c r="AY81" s="2">
        <v>1</v>
      </c>
      <c r="AZ81">
        <v>8</v>
      </c>
      <c r="BA81">
        <v>8</v>
      </c>
      <c r="BB81" s="2">
        <v>1</v>
      </c>
      <c r="BC81" s="2">
        <v>1</v>
      </c>
      <c r="BD81" s="2">
        <v>1</v>
      </c>
    </row>
    <row r="82" spans="1:56" x14ac:dyDescent="0.25">
      <c r="A82" t="s">
        <v>133</v>
      </c>
      <c r="B82">
        <f t="shared" si="10"/>
        <v>0.23529411764705882</v>
      </c>
      <c r="C82">
        <f t="shared" si="11"/>
        <v>0.23529411764705882</v>
      </c>
      <c r="D82">
        <f t="shared" si="12"/>
        <v>18.823529411764707</v>
      </c>
      <c r="F82">
        <f t="shared" si="13"/>
        <v>-1</v>
      </c>
      <c r="G82">
        <f t="shared" si="14"/>
        <v>-1</v>
      </c>
      <c r="H82">
        <f t="shared" si="15"/>
        <v>-1</v>
      </c>
      <c r="I82">
        <f t="shared" si="16"/>
        <v>0</v>
      </c>
      <c r="J82">
        <f t="shared" si="17"/>
        <v>0</v>
      </c>
      <c r="K82">
        <f t="shared" si="18"/>
        <v>0</v>
      </c>
      <c r="L82">
        <f t="shared" si="19"/>
        <v>0</v>
      </c>
      <c r="N82" t="s">
        <v>81</v>
      </c>
      <c r="O82">
        <v>25</v>
      </c>
      <c r="P82">
        <v>75</v>
      </c>
      <c r="Q82">
        <v>25</v>
      </c>
      <c r="R82">
        <v>50</v>
      </c>
      <c r="S82">
        <v>75</v>
      </c>
      <c r="T82">
        <v>80</v>
      </c>
      <c r="U82">
        <v>80</v>
      </c>
      <c r="V82" s="2">
        <v>0</v>
      </c>
      <c r="W82" s="2">
        <v>0</v>
      </c>
      <c r="X82" s="2">
        <v>0</v>
      </c>
      <c r="Y82">
        <v>35</v>
      </c>
      <c r="Z82">
        <v>35</v>
      </c>
      <c r="AA82">
        <v>35</v>
      </c>
      <c r="AB82">
        <v>1.25</v>
      </c>
      <c r="AC82">
        <v>1.25</v>
      </c>
      <c r="AD82" s="2">
        <v>1</v>
      </c>
      <c r="AE82" s="2">
        <v>1</v>
      </c>
      <c r="AF82" s="2">
        <v>1</v>
      </c>
      <c r="AG82">
        <v>0</v>
      </c>
      <c r="AH82">
        <v>0</v>
      </c>
      <c r="AI82">
        <v>0</v>
      </c>
      <c r="AJ82">
        <v>0</v>
      </c>
      <c r="AK82" s="2">
        <v>1</v>
      </c>
      <c r="AL82" s="2">
        <v>1</v>
      </c>
      <c r="AM82" s="2">
        <v>1</v>
      </c>
      <c r="AN82">
        <v>0.125</v>
      </c>
      <c r="AO82">
        <v>0.125</v>
      </c>
      <c r="AP82" s="2">
        <v>1</v>
      </c>
      <c r="AQ82" s="2">
        <v>1</v>
      </c>
      <c r="AR82" s="2">
        <v>1</v>
      </c>
      <c r="AS82">
        <v>2</v>
      </c>
      <c r="AT82">
        <v>2</v>
      </c>
      <c r="AU82">
        <v>0.125</v>
      </c>
      <c r="AV82">
        <v>0.125</v>
      </c>
      <c r="AW82" s="2">
        <v>1</v>
      </c>
      <c r="AX82" s="2">
        <v>1</v>
      </c>
      <c r="AY82" s="2">
        <v>1</v>
      </c>
      <c r="AZ82">
        <v>8</v>
      </c>
      <c r="BA82">
        <v>8</v>
      </c>
      <c r="BB82" s="2">
        <v>1</v>
      </c>
      <c r="BC82" s="2">
        <v>1</v>
      </c>
      <c r="BD82" s="2">
        <v>1</v>
      </c>
    </row>
    <row r="83" spans="1:56" x14ac:dyDescent="0.25">
      <c r="A83" t="s">
        <v>134</v>
      </c>
      <c r="B83">
        <f t="shared" si="10"/>
        <v>9.4117647058823528E-2</v>
      </c>
      <c r="C83">
        <f t="shared" si="11"/>
        <v>9.4117647058823528E-2</v>
      </c>
      <c r="D83">
        <f t="shared" si="12"/>
        <v>7.5294117647058822</v>
      </c>
      <c r="F83">
        <f t="shared" si="13"/>
        <v>-1</v>
      </c>
      <c r="G83">
        <f t="shared" si="14"/>
        <v>-1</v>
      </c>
      <c r="H83">
        <f t="shared" si="15"/>
        <v>-1</v>
      </c>
      <c r="I83">
        <f t="shared" si="16"/>
        <v>0</v>
      </c>
      <c r="J83">
        <f t="shared" si="17"/>
        <v>0</v>
      </c>
      <c r="K83">
        <f t="shared" si="18"/>
        <v>0</v>
      </c>
      <c r="L83">
        <f t="shared" si="19"/>
        <v>0</v>
      </c>
      <c r="N83" t="s">
        <v>81</v>
      </c>
      <c r="O83">
        <v>25</v>
      </c>
      <c r="P83">
        <v>75</v>
      </c>
      <c r="Q83">
        <v>25</v>
      </c>
      <c r="R83">
        <v>50</v>
      </c>
      <c r="S83">
        <v>75</v>
      </c>
      <c r="T83">
        <v>80</v>
      </c>
      <c r="U83">
        <v>80</v>
      </c>
      <c r="V83" s="2">
        <v>0</v>
      </c>
      <c r="W83" s="2">
        <v>0</v>
      </c>
      <c r="X83" s="2">
        <v>0</v>
      </c>
      <c r="Y83">
        <v>35</v>
      </c>
      <c r="Z83">
        <v>35</v>
      </c>
      <c r="AA83">
        <v>35</v>
      </c>
      <c r="AB83">
        <v>0</v>
      </c>
      <c r="AC83">
        <v>0</v>
      </c>
      <c r="AD83" s="2">
        <v>1</v>
      </c>
      <c r="AE83" s="2">
        <v>1</v>
      </c>
      <c r="AF83" s="2">
        <v>1</v>
      </c>
      <c r="AG83">
        <v>0</v>
      </c>
      <c r="AH83">
        <v>0</v>
      </c>
      <c r="AI83">
        <v>6</v>
      </c>
      <c r="AJ83">
        <v>6</v>
      </c>
      <c r="AK83" s="2">
        <v>1</v>
      </c>
      <c r="AL83" s="2">
        <v>1</v>
      </c>
      <c r="AM83" s="2">
        <v>1</v>
      </c>
      <c r="AN83">
        <v>0.25</v>
      </c>
      <c r="AO83">
        <v>0.75</v>
      </c>
      <c r="AP83" s="2">
        <v>1</v>
      </c>
      <c r="AQ83" s="2">
        <v>1</v>
      </c>
      <c r="AR83" s="2">
        <v>1</v>
      </c>
      <c r="AS83">
        <v>2</v>
      </c>
      <c r="AT83">
        <v>2</v>
      </c>
      <c r="AU83">
        <v>0.125</v>
      </c>
      <c r="AV83">
        <v>0.125</v>
      </c>
      <c r="AW83" s="2">
        <v>1</v>
      </c>
      <c r="AX83" s="2">
        <v>1</v>
      </c>
      <c r="AY83" s="2">
        <v>1</v>
      </c>
      <c r="AZ83">
        <v>8</v>
      </c>
      <c r="BA83">
        <v>8</v>
      </c>
      <c r="BB83" s="2">
        <v>1</v>
      </c>
      <c r="BC83" s="2">
        <v>1</v>
      </c>
      <c r="BD83" s="2">
        <v>1</v>
      </c>
    </row>
    <row r="84" spans="1:56" x14ac:dyDescent="0.25">
      <c r="A84" t="s">
        <v>135</v>
      </c>
      <c r="B84">
        <f t="shared" si="10"/>
        <v>0.23529411764705882</v>
      </c>
      <c r="C84">
        <f t="shared" si="11"/>
        <v>0.23529411764705882</v>
      </c>
      <c r="D84">
        <f t="shared" si="12"/>
        <v>0</v>
      </c>
      <c r="F84">
        <f t="shared" si="13"/>
        <v>-1</v>
      </c>
      <c r="G84">
        <f t="shared" si="14"/>
        <v>-1</v>
      </c>
      <c r="H84">
        <f t="shared" si="15"/>
        <v>0</v>
      </c>
      <c r="I84">
        <f t="shared" si="16"/>
        <v>0</v>
      </c>
      <c r="J84">
        <f t="shared" si="17"/>
        <v>0</v>
      </c>
      <c r="K84">
        <f t="shared" si="18"/>
        <v>0</v>
      </c>
      <c r="L84">
        <f t="shared" si="19"/>
        <v>0</v>
      </c>
      <c r="N84" t="s">
        <v>81</v>
      </c>
      <c r="O84">
        <v>15</v>
      </c>
      <c r="P84">
        <v>85</v>
      </c>
      <c r="Q84">
        <v>15</v>
      </c>
      <c r="R84">
        <v>50</v>
      </c>
      <c r="S84">
        <v>85</v>
      </c>
      <c r="T84">
        <v>0</v>
      </c>
      <c r="U84">
        <v>0</v>
      </c>
      <c r="V84" s="2">
        <v>0</v>
      </c>
      <c r="W84" s="2">
        <v>0</v>
      </c>
      <c r="X84" s="2">
        <v>0</v>
      </c>
      <c r="Y84">
        <v>35</v>
      </c>
      <c r="Z84">
        <v>35</v>
      </c>
      <c r="AA84">
        <v>35</v>
      </c>
      <c r="AB84">
        <v>0</v>
      </c>
      <c r="AC84">
        <v>0.5</v>
      </c>
      <c r="AD84" s="2">
        <v>1</v>
      </c>
      <c r="AE84" s="2">
        <v>1</v>
      </c>
      <c r="AF84" s="2">
        <v>1</v>
      </c>
      <c r="AG84">
        <v>0</v>
      </c>
      <c r="AH84">
        <v>0</v>
      </c>
      <c r="AI84">
        <v>0</v>
      </c>
      <c r="AJ84">
        <v>0</v>
      </c>
      <c r="AK84" s="2">
        <v>1</v>
      </c>
      <c r="AL84" s="2">
        <v>1</v>
      </c>
      <c r="AM84" s="2">
        <v>1</v>
      </c>
      <c r="AN84">
        <v>0.125</v>
      </c>
      <c r="AO84">
        <v>0.125</v>
      </c>
      <c r="AP84" s="2">
        <v>1</v>
      </c>
      <c r="AQ84" s="2">
        <v>1</v>
      </c>
      <c r="AR84" s="2">
        <v>1</v>
      </c>
      <c r="AS84">
        <v>2</v>
      </c>
      <c r="AT84">
        <v>2</v>
      </c>
      <c r="AU84">
        <v>0.125</v>
      </c>
      <c r="AV84">
        <v>0.125</v>
      </c>
      <c r="AW84" s="2">
        <v>1</v>
      </c>
      <c r="AX84" s="2">
        <v>1</v>
      </c>
      <c r="AY84" s="2">
        <v>1</v>
      </c>
      <c r="AZ84">
        <v>8</v>
      </c>
      <c r="BA84">
        <v>8</v>
      </c>
      <c r="BB84" s="2">
        <v>1</v>
      </c>
      <c r="BC84" s="2">
        <v>1</v>
      </c>
      <c r="BD84" s="2">
        <v>1</v>
      </c>
    </row>
    <row r="85" spans="1:56" x14ac:dyDescent="0.25">
      <c r="A85" t="s">
        <v>136</v>
      </c>
      <c r="B85">
        <f t="shared" si="10"/>
        <v>1.6</v>
      </c>
      <c r="C85">
        <f t="shared" si="11"/>
        <v>1.6</v>
      </c>
      <c r="D85">
        <f t="shared" si="12"/>
        <v>0</v>
      </c>
      <c r="F85">
        <f t="shared" si="13"/>
        <v>-1</v>
      </c>
      <c r="G85">
        <f t="shared" si="14"/>
        <v>-1</v>
      </c>
      <c r="H85">
        <f t="shared" si="15"/>
        <v>0</v>
      </c>
      <c r="I85">
        <f t="shared" si="16"/>
        <v>0</v>
      </c>
      <c r="J85">
        <f t="shared" si="17"/>
        <v>0</v>
      </c>
      <c r="K85">
        <f t="shared" si="18"/>
        <v>0</v>
      </c>
      <c r="L85">
        <f t="shared" si="19"/>
        <v>0</v>
      </c>
      <c r="N85" t="s">
        <v>137</v>
      </c>
      <c r="O85">
        <v>15</v>
      </c>
      <c r="P85">
        <v>70</v>
      </c>
      <c r="Q85">
        <v>15</v>
      </c>
      <c r="R85">
        <v>42.5</v>
      </c>
      <c r="S85">
        <v>70</v>
      </c>
      <c r="T85">
        <v>0</v>
      </c>
      <c r="U85">
        <v>0</v>
      </c>
      <c r="V85" s="2">
        <v>11</v>
      </c>
      <c r="W85" s="2">
        <v>11</v>
      </c>
      <c r="X85" s="2">
        <v>11</v>
      </c>
      <c r="Y85">
        <v>0</v>
      </c>
      <c r="Z85">
        <v>0</v>
      </c>
      <c r="AA85">
        <v>0</v>
      </c>
      <c r="AB85">
        <v>0</v>
      </c>
      <c r="AC85">
        <v>0</v>
      </c>
      <c r="AD85" s="2">
        <v>1</v>
      </c>
      <c r="AE85" s="2">
        <v>1</v>
      </c>
      <c r="AF85" s="2">
        <v>1</v>
      </c>
      <c r="AG85">
        <v>1</v>
      </c>
      <c r="AH85">
        <v>1</v>
      </c>
      <c r="AI85">
        <v>0</v>
      </c>
      <c r="AJ85">
        <v>0</v>
      </c>
      <c r="AK85" s="2">
        <v>1</v>
      </c>
      <c r="AL85" s="2">
        <v>1</v>
      </c>
      <c r="AM85" s="2">
        <v>1</v>
      </c>
      <c r="AN85">
        <v>0.25</v>
      </c>
      <c r="AO85">
        <v>0.75</v>
      </c>
      <c r="AP85" s="2">
        <v>1</v>
      </c>
      <c r="AQ85" s="2">
        <v>1</v>
      </c>
      <c r="AR85" s="2">
        <v>1</v>
      </c>
      <c r="AS85">
        <v>0</v>
      </c>
      <c r="AT85">
        <v>0</v>
      </c>
      <c r="AU85">
        <v>0.125</v>
      </c>
      <c r="AV85">
        <v>0.125</v>
      </c>
      <c r="AW85" s="2">
        <v>1</v>
      </c>
      <c r="AX85" s="2">
        <v>1</v>
      </c>
      <c r="AY85" s="2">
        <v>1</v>
      </c>
      <c r="AZ85">
        <v>8</v>
      </c>
      <c r="BA85">
        <v>8</v>
      </c>
      <c r="BB85" s="2">
        <v>1</v>
      </c>
      <c r="BC85" s="2">
        <v>1</v>
      </c>
      <c r="BD85" s="2">
        <v>1</v>
      </c>
    </row>
    <row r="86" spans="1:56" x14ac:dyDescent="0.25">
      <c r="A86" t="s">
        <v>138</v>
      </c>
      <c r="B86">
        <f t="shared" si="10"/>
        <v>0.17699115044247787</v>
      </c>
      <c r="C86">
        <f t="shared" si="11"/>
        <v>0.17699115044247787</v>
      </c>
      <c r="D86">
        <f t="shared" si="12"/>
        <v>1.7699115044247788</v>
      </c>
      <c r="F86">
        <f t="shared" si="13"/>
        <v>-1</v>
      </c>
      <c r="G86">
        <f t="shared" si="14"/>
        <v>-1</v>
      </c>
      <c r="H86">
        <f t="shared" si="15"/>
        <v>-1</v>
      </c>
      <c r="I86">
        <f t="shared" si="16"/>
        <v>-1</v>
      </c>
      <c r="J86">
        <f t="shared" si="17"/>
        <v>0</v>
      </c>
      <c r="K86">
        <f t="shared" si="18"/>
        <v>0</v>
      </c>
      <c r="L86">
        <f t="shared" si="19"/>
        <v>0</v>
      </c>
      <c r="N86" t="s">
        <v>52</v>
      </c>
      <c r="O86">
        <v>40</v>
      </c>
      <c r="P86">
        <v>80</v>
      </c>
      <c r="Q86">
        <v>40</v>
      </c>
      <c r="R86">
        <v>60</v>
      </c>
      <c r="S86">
        <v>80</v>
      </c>
      <c r="T86">
        <v>10</v>
      </c>
      <c r="U86">
        <v>10</v>
      </c>
      <c r="V86" s="2">
        <v>0</v>
      </c>
      <c r="W86" s="2">
        <v>0</v>
      </c>
      <c r="X86" s="2">
        <v>0</v>
      </c>
      <c r="Y86">
        <v>35</v>
      </c>
      <c r="Z86">
        <v>35</v>
      </c>
      <c r="AA86">
        <v>35</v>
      </c>
      <c r="AB86">
        <v>0</v>
      </c>
      <c r="AC86">
        <v>0</v>
      </c>
      <c r="AD86" s="2">
        <v>1</v>
      </c>
      <c r="AE86" s="2">
        <v>1</v>
      </c>
      <c r="AF86" s="2">
        <v>1</v>
      </c>
      <c r="AG86">
        <v>0</v>
      </c>
      <c r="AH86">
        <v>0</v>
      </c>
      <c r="AI86">
        <v>0</v>
      </c>
      <c r="AJ86">
        <v>0</v>
      </c>
      <c r="AK86" s="2">
        <v>1</v>
      </c>
      <c r="AL86" s="2">
        <v>1</v>
      </c>
      <c r="AM86" s="2">
        <v>1</v>
      </c>
      <c r="AN86">
        <v>0.125</v>
      </c>
      <c r="AO86">
        <v>0.125</v>
      </c>
      <c r="AP86" s="2">
        <v>1</v>
      </c>
      <c r="AQ86" s="2">
        <v>1</v>
      </c>
      <c r="AR86" s="2">
        <v>1</v>
      </c>
      <c r="AS86">
        <v>2.7</v>
      </c>
      <c r="AT86">
        <v>2.7</v>
      </c>
      <c r="AU86">
        <v>0.125</v>
      </c>
      <c r="AV86">
        <v>0.125</v>
      </c>
      <c r="AW86" s="2">
        <v>1</v>
      </c>
      <c r="AX86" s="2">
        <v>1</v>
      </c>
      <c r="AY86" s="2">
        <v>1</v>
      </c>
      <c r="AZ86">
        <v>8</v>
      </c>
      <c r="BA86">
        <v>8</v>
      </c>
      <c r="BB86" s="2">
        <v>1</v>
      </c>
      <c r="BC86" s="2">
        <v>1</v>
      </c>
      <c r="BD86" s="2">
        <v>1</v>
      </c>
    </row>
    <row r="87" spans="1:56" x14ac:dyDescent="0.25">
      <c r="A87" t="s">
        <v>139</v>
      </c>
      <c r="B87">
        <f t="shared" si="10"/>
        <v>0.30769230769230771</v>
      </c>
      <c r="C87">
        <f t="shared" si="11"/>
        <v>0.30769230769230771</v>
      </c>
      <c r="D87">
        <f t="shared" si="12"/>
        <v>24.615384615384617</v>
      </c>
      <c r="F87">
        <f t="shared" si="13"/>
        <v>-1</v>
      </c>
      <c r="G87">
        <f t="shared" si="14"/>
        <v>-1</v>
      </c>
      <c r="H87">
        <f t="shared" si="15"/>
        <v>-1</v>
      </c>
      <c r="I87">
        <f t="shared" si="16"/>
        <v>0</v>
      </c>
      <c r="J87">
        <f t="shared" si="17"/>
        <v>0</v>
      </c>
      <c r="K87">
        <f t="shared" si="18"/>
        <v>0</v>
      </c>
      <c r="L87">
        <f t="shared" si="19"/>
        <v>0</v>
      </c>
      <c r="N87" t="s">
        <v>81</v>
      </c>
      <c r="O87">
        <v>25</v>
      </c>
      <c r="P87">
        <v>106</v>
      </c>
      <c r="Q87">
        <v>25</v>
      </c>
      <c r="R87">
        <v>65.5</v>
      </c>
      <c r="S87">
        <v>106</v>
      </c>
      <c r="T87">
        <v>80</v>
      </c>
      <c r="U87">
        <v>80</v>
      </c>
      <c r="V87" s="2">
        <v>0</v>
      </c>
      <c r="W87" s="2">
        <v>0</v>
      </c>
      <c r="X87" s="2">
        <v>0</v>
      </c>
      <c r="Y87">
        <v>20</v>
      </c>
      <c r="Z87">
        <v>20</v>
      </c>
      <c r="AA87">
        <v>20</v>
      </c>
      <c r="AB87">
        <v>0</v>
      </c>
      <c r="AC87">
        <v>0</v>
      </c>
      <c r="AD87" s="2">
        <v>1</v>
      </c>
      <c r="AE87" s="2">
        <v>1</v>
      </c>
      <c r="AF87" s="2">
        <v>1</v>
      </c>
      <c r="AG87">
        <v>0</v>
      </c>
      <c r="AH87">
        <v>0</v>
      </c>
      <c r="AI87">
        <v>0</v>
      </c>
      <c r="AJ87">
        <v>0</v>
      </c>
      <c r="AK87" s="2">
        <v>1</v>
      </c>
      <c r="AL87" s="2">
        <v>1</v>
      </c>
      <c r="AM87" s="2">
        <v>1</v>
      </c>
      <c r="AN87">
        <v>0.125</v>
      </c>
      <c r="AO87">
        <v>0.125</v>
      </c>
      <c r="AP87" s="2">
        <v>1</v>
      </c>
      <c r="AQ87" s="2">
        <v>1</v>
      </c>
      <c r="AR87" s="2">
        <v>1</v>
      </c>
      <c r="AS87">
        <v>1.5</v>
      </c>
      <c r="AT87">
        <v>1.5</v>
      </c>
      <c r="AU87">
        <v>0.125</v>
      </c>
      <c r="AV87">
        <v>0.125</v>
      </c>
      <c r="AW87" s="2">
        <v>1</v>
      </c>
      <c r="AX87" s="2">
        <v>1</v>
      </c>
      <c r="AY87" s="2">
        <v>1</v>
      </c>
      <c r="AZ87">
        <v>8</v>
      </c>
      <c r="BA87">
        <v>8</v>
      </c>
      <c r="BB87" s="2">
        <v>1</v>
      </c>
      <c r="BC87" s="2">
        <v>1</v>
      </c>
      <c r="BD87" s="2">
        <v>1</v>
      </c>
    </row>
    <row r="88" spans="1:56" x14ac:dyDescent="0.25">
      <c r="A88" t="s">
        <v>140</v>
      </c>
      <c r="B88">
        <f t="shared" si="10"/>
        <v>0.21505376344086019</v>
      </c>
      <c r="C88">
        <f t="shared" si="11"/>
        <v>0.21505376344086019</v>
      </c>
      <c r="D88">
        <f t="shared" si="12"/>
        <v>17.204301075268816</v>
      </c>
      <c r="F88">
        <f t="shared" si="13"/>
        <v>-1</v>
      </c>
      <c r="G88">
        <f t="shared" si="14"/>
        <v>-1</v>
      </c>
      <c r="H88">
        <f t="shared" si="15"/>
        <v>-1</v>
      </c>
      <c r="I88">
        <f t="shared" si="16"/>
        <v>0</v>
      </c>
      <c r="J88">
        <f t="shared" si="17"/>
        <v>0</v>
      </c>
      <c r="K88">
        <f t="shared" si="18"/>
        <v>0</v>
      </c>
      <c r="L88">
        <f t="shared" si="19"/>
        <v>0</v>
      </c>
      <c r="N88" t="s">
        <v>81</v>
      </c>
      <c r="O88">
        <v>25</v>
      </c>
      <c r="P88">
        <v>80</v>
      </c>
      <c r="Q88">
        <v>25</v>
      </c>
      <c r="R88">
        <v>52.5</v>
      </c>
      <c r="S88">
        <v>80</v>
      </c>
      <c r="T88">
        <v>80</v>
      </c>
      <c r="U88">
        <v>80</v>
      </c>
      <c r="V88" s="2">
        <v>0</v>
      </c>
      <c r="W88" s="2">
        <v>0</v>
      </c>
      <c r="X88" s="2">
        <v>0</v>
      </c>
      <c r="Y88">
        <v>20</v>
      </c>
      <c r="Z88">
        <v>20</v>
      </c>
      <c r="AA88">
        <v>20</v>
      </c>
      <c r="AB88">
        <v>0</v>
      </c>
      <c r="AC88">
        <v>0</v>
      </c>
      <c r="AD88" s="2">
        <v>1</v>
      </c>
      <c r="AE88" s="2">
        <v>1</v>
      </c>
      <c r="AF88" s="2">
        <v>1</v>
      </c>
      <c r="AG88">
        <v>0</v>
      </c>
      <c r="AH88">
        <v>0</v>
      </c>
      <c r="AI88">
        <v>0.4</v>
      </c>
      <c r="AJ88">
        <v>0.4</v>
      </c>
      <c r="AK88" s="2">
        <v>1</v>
      </c>
      <c r="AL88" s="2">
        <v>1</v>
      </c>
      <c r="AM88" s="2">
        <v>1</v>
      </c>
      <c r="AN88">
        <v>0.125</v>
      </c>
      <c r="AO88">
        <v>0.125</v>
      </c>
      <c r="AP88" s="2">
        <v>1</v>
      </c>
      <c r="AQ88" s="2">
        <v>1</v>
      </c>
      <c r="AR88" s="2">
        <v>1</v>
      </c>
      <c r="AS88">
        <v>2</v>
      </c>
      <c r="AT88">
        <v>2</v>
      </c>
      <c r="AU88">
        <v>0.125</v>
      </c>
      <c r="AV88">
        <v>0.125</v>
      </c>
      <c r="AW88" s="2">
        <v>1</v>
      </c>
      <c r="AX88" s="2">
        <v>1</v>
      </c>
      <c r="AY88" s="2">
        <v>1</v>
      </c>
      <c r="AZ88">
        <v>8</v>
      </c>
      <c r="BA88">
        <v>8</v>
      </c>
      <c r="BB88" s="2">
        <v>1</v>
      </c>
      <c r="BC88" s="2">
        <v>1</v>
      </c>
      <c r="BD88" s="2">
        <v>1</v>
      </c>
    </row>
    <row r="89" spans="1:56" x14ac:dyDescent="0.25">
      <c r="A89" t="s">
        <v>141</v>
      </c>
      <c r="B89">
        <f t="shared" si="10"/>
        <v>0.11594202898550725</v>
      </c>
      <c r="C89">
        <f t="shared" si="11"/>
        <v>0.11594202898550725</v>
      </c>
      <c r="D89">
        <f t="shared" si="12"/>
        <v>9.27536231884058</v>
      </c>
      <c r="F89">
        <f t="shared" si="13"/>
        <v>-1</v>
      </c>
      <c r="G89">
        <f t="shared" si="14"/>
        <v>-1</v>
      </c>
      <c r="H89">
        <f t="shared" si="15"/>
        <v>-1</v>
      </c>
      <c r="I89">
        <f t="shared" si="16"/>
        <v>0</v>
      </c>
      <c r="J89">
        <f t="shared" si="17"/>
        <v>0</v>
      </c>
      <c r="K89">
        <f t="shared" si="18"/>
        <v>0</v>
      </c>
      <c r="L89">
        <f t="shared" si="19"/>
        <v>0</v>
      </c>
      <c r="N89" t="s">
        <v>81</v>
      </c>
      <c r="O89">
        <v>25</v>
      </c>
      <c r="P89">
        <v>80</v>
      </c>
      <c r="Q89">
        <v>25</v>
      </c>
      <c r="R89">
        <v>52.5</v>
      </c>
      <c r="S89">
        <v>80</v>
      </c>
      <c r="T89">
        <v>80</v>
      </c>
      <c r="U89">
        <v>80</v>
      </c>
      <c r="V89" s="2">
        <v>0</v>
      </c>
      <c r="W89" s="2">
        <v>0</v>
      </c>
      <c r="X89" s="2">
        <v>0</v>
      </c>
      <c r="Y89">
        <v>20</v>
      </c>
      <c r="Z89">
        <v>20</v>
      </c>
      <c r="AA89">
        <v>20</v>
      </c>
      <c r="AB89">
        <v>0</v>
      </c>
      <c r="AC89">
        <v>0</v>
      </c>
      <c r="AD89" s="2">
        <v>1</v>
      </c>
      <c r="AE89" s="2">
        <v>1</v>
      </c>
      <c r="AF89" s="2">
        <v>1</v>
      </c>
      <c r="AG89">
        <v>0</v>
      </c>
      <c r="AH89">
        <v>0</v>
      </c>
      <c r="AI89">
        <v>4</v>
      </c>
      <c r="AJ89">
        <v>4</v>
      </c>
      <c r="AK89" s="2">
        <v>1</v>
      </c>
      <c r="AL89" s="2">
        <v>1</v>
      </c>
      <c r="AM89" s="2">
        <v>1</v>
      </c>
      <c r="AN89">
        <v>0.25</v>
      </c>
      <c r="AO89">
        <v>0.75</v>
      </c>
      <c r="AP89" s="2">
        <v>1</v>
      </c>
      <c r="AQ89" s="2">
        <v>1</v>
      </c>
      <c r="AR89" s="2">
        <v>1</v>
      </c>
      <c r="AS89">
        <v>2</v>
      </c>
      <c r="AT89">
        <v>2</v>
      </c>
      <c r="AU89">
        <v>0.125</v>
      </c>
      <c r="AV89">
        <v>0.125</v>
      </c>
      <c r="AW89" s="2">
        <v>1</v>
      </c>
      <c r="AX89" s="2">
        <v>1</v>
      </c>
      <c r="AY89" s="2">
        <v>1</v>
      </c>
      <c r="AZ89">
        <v>8</v>
      </c>
      <c r="BA89">
        <v>8</v>
      </c>
      <c r="BB89" s="2">
        <v>1</v>
      </c>
      <c r="BC89" s="2">
        <v>1</v>
      </c>
      <c r="BD89" s="2">
        <v>1</v>
      </c>
    </row>
    <row r="90" spans="1:56" x14ac:dyDescent="0.25">
      <c r="A90" t="s">
        <v>142</v>
      </c>
      <c r="B90">
        <f t="shared" si="10"/>
        <v>0.32786885245901642</v>
      </c>
      <c r="C90">
        <f t="shared" si="11"/>
        <v>0.32786885245901642</v>
      </c>
      <c r="D90">
        <f t="shared" si="12"/>
        <v>0</v>
      </c>
      <c r="F90">
        <f t="shared" si="13"/>
        <v>-1</v>
      </c>
      <c r="G90">
        <f t="shared" si="14"/>
        <v>-1</v>
      </c>
      <c r="H90">
        <f t="shared" si="15"/>
        <v>-1</v>
      </c>
      <c r="I90">
        <f t="shared" si="16"/>
        <v>0</v>
      </c>
      <c r="J90">
        <f t="shared" si="17"/>
        <v>0</v>
      </c>
      <c r="K90">
        <f t="shared" si="18"/>
        <v>0</v>
      </c>
      <c r="L90">
        <f t="shared" si="19"/>
        <v>0</v>
      </c>
      <c r="N90" t="s">
        <v>81</v>
      </c>
      <c r="O90">
        <v>25</v>
      </c>
      <c r="P90">
        <v>106</v>
      </c>
      <c r="Q90">
        <v>25</v>
      </c>
      <c r="R90">
        <v>65.5</v>
      </c>
      <c r="S90">
        <v>106</v>
      </c>
      <c r="T90">
        <v>0</v>
      </c>
      <c r="U90">
        <v>0</v>
      </c>
      <c r="V90" s="2">
        <v>0</v>
      </c>
      <c r="W90" s="2">
        <v>0</v>
      </c>
      <c r="X90" s="2">
        <v>0</v>
      </c>
      <c r="Y90">
        <v>20</v>
      </c>
      <c r="Z90">
        <v>20</v>
      </c>
      <c r="AA90">
        <v>20</v>
      </c>
      <c r="AB90">
        <v>0</v>
      </c>
      <c r="AC90">
        <v>0.5</v>
      </c>
      <c r="AD90" s="2">
        <v>1</v>
      </c>
      <c r="AE90" s="2">
        <v>1</v>
      </c>
      <c r="AF90" s="2">
        <v>1</v>
      </c>
      <c r="AG90">
        <v>0</v>
      </c>
      <c r="AH90">
        <v>0</v>
      </c>
      <c r="AI90">
        <v>0.2</v>
      </c>
      <c r="AJ90">
        <v>0.6</v>
      </c>
      <c r="AK90" s="2">
        <v>1</v>
      </c>
      <c r="AL90" s="2">
        <v>1</v>
      </c>
      <c r="AM90" s="2">
        <v>1</v>
      </c>
      <c r="AN90">
        <v>0.125</v>
      </c>
      <c r="AO90">
        <v>0.125</v>
      </c>
      <c r="AP90" s="2">
        <v>1</v>
      </c>
      <c r="AQ90" s="2">
        <v>1</v>
      </c>
      <c r="AR90" s="2">
        <v>1</v>
      </c>
      <c r="AS90">
        <v>1.2</v>
      </c>
      <c r="AT90">
        <v>1.2</v>
      </c>
      <c r="AU90">
        <v>0.125</v>
      </c>
      <c r="AV90">
        <v>0.125</v>
      </c>
      <c r="AW90" s="2">
        <v>1</v>
      </c>
      <c r="AX90" s="2">
        <v>1</v>
      </c>
      <c r="AY90" s="2">
        <v>1</v>
      </c>
      <c r="AZ90">
        <v>8</v>
      </c>
      <c r="BA90">
        <v>8</v>
      </c>
      <c r="BB90" s="2">
        <v>1</v>
      </c>
      <c r="BC90" s="2">
        <v>1</v>
      </c>
      <c r="BD90" s="2">
        <v>1</v>
      </c>
    </row>
    <row r="91" spans="1:56" x14ac:dyDescent="0.25">
      <c r="A91" t="s">
        <v>143</v>
      </c>
      <c r="B91">
        <f t="shared" si="10"/>
        <v>0.44444444444444442</v>
      </c>
      <c r="C91">
        <f t="shared" si="11"/>
        <v>0.44444444444444442</v>
      </c>
      <c r="D91">
        <f t="shared" si="12"/>
        <v>0</v>
      </c>
      <c r="F91">
        <f t="shared" si="13"/>
        <v>-1</v>
      </c>
      <c r="G91">
        <f t="shared" si="14"/>
        <v>-1</v>
      </c>
      <c r="H91">
        <f t="shared" si="15"/>
        <v>0</v>
      </c>
      <c r="I91">
        <f t="shared" si="16"/>
        <v>0</v>
      </c>
      <c r="J91">
        <f t="shared" si="17"/>
        <v>0</v>
      </c>
      <c r="K91">
        <f t="shared" si="18"/>
        <v>0</v>
      </c>
      <c r="L91">
        <f t="shared" si="19"/>
        <v>-1</v>
      </c>
      <c r="N91" t="s">
        <v>81</v>
      </c>
      <c r="O91">
        <v>15</v>
      </c>
      <c r="P91">
        <v>55</v>
      </c>
      <c r="Q91">
        <v>15</v>
      </c>
      <c r="R91">
        <v>35</v>
      </c>
      <c r="S91">
        <v>55</v>
      </c>
      <c r="T91">
        <v>0</v>
      </c>
      <c r="U91">
        <v>0</v>
      </c>
      <c r="V91" s="2">
        <v>0</v>
      </c>
      <c r="W91" s="2">
        <v>0</v>
      </c>
      <c r="X91" s="2">
        <v>0</v>
      </c>
      <c r="Y91">
        <v>35</v>
      </c>
      <c r="Z91">
        <v>35</v>
      </c>
      <c r="AA91">
        <v>35</v>
      </c>
      <c r="AB91">
        <v>0</v>
      </c>
      <c r="AC91">
        <v>0</v>
      </c>
      <c r="AD91" s="1">
        <v>0.375</v>
      </c>
      <c r="AE91" s="1">
        <v>0.375</v>
      </c>
      <c r="AF91" s="1">
        <v>0.375</v>
      </c>
      <c r="AG91">
        <v>0</v>
      </c>
      <c r="AH91">
        <v>0</v>
      </c>
      <c r="AI91">
        <v>1.25</v>
      </c>
      <c r="AJ91">
        <v>1.25</v>
      </c>
      <c r="AK91" s="2">
        <v>1</v>
      </c>
      <c r="AL91" s="2">
        <v>1</v>
      </c>
      <c r="AM91" s="2">
        <v>1</v>
      </c>
      <c r="AN91">
        <v>0.25</v>
      </c>
      <c r="AO91">
        <v>0.25</v>
      </c>
      <c r="AP91" s="2">
        <v>1</v>
      </c>
      <c r="AQ91" s="2">
        <v>1</v>
      </c>
      <c r="AR91" s="2">
        <v>1</v>
      </c>
      <c r="AS91">
        <v>0</v>
      </c>
      <c r="AT91">
        <v>0.625</v>
      </c>
      <c r="AU91">
        <v>0.125</v>
      </c>
      <c r="AV91">
        <v>0.125</v>
      </c>
      <c r="AW91" s="2">
        <v>1</v>
      </c>
      <c r="AX91" s="2">
        <v>1</v>
      </c>
      <c r="AY91" s="2">
        <v>1</v>
      </c>
      <c r="AZ91">
        <v>8</v>
      </c>
      <c r="BA91">
        <v>8</v>
      </c>
      <c r="BB91" s="2">
        <v>1</v>
      </c>
      <c r="BC91" s="2">
        <v>1</v>
      </c>
      <c r="BD91" s="2">
        <v>1</v>
      </c>
    </row>
    <row r="92" spans="1:56" x14ac:dyDescent="0.25">
      <c r="A92" t="s">
        <v>144</v>
      </c>
      <c r="B92">
        <f t="shared" si="10"/>
        <v>0.31707317073170732</v>
      </c>
      <c r="C92">
        <f t="shared" si="11"/>
        <v>0.31707317073170732</v>
      </c>
      <c r="D92">
        <f t="shared" si="12"/>
        <v>5.0731707317073171</v>
      </c>
      <c r="F92">
        <f t="shared" si="13"/>
        <v>5.0731707317073171</v>
      </c>
      <c r="G92">
        <f t="shared" si="14"/>
        <v>5.0731707317073171</v>
      </c>
      <c r="H92">
        <f t="shared" si="15"/>
        <v>5.0731707317073171</v>
      </c>
      <c r="I92">
        <f t="shared" si="16"/>
        <v>-1</v>
      </c>
      <c r="J92">
        <f t="shared" si="17"/>
        <v>-1</v>
      </c>
      <c r="K92">
        <f t="shared" si="18"/>
        <v>-1</v>
      </c>
      <c r="L92">
        <f t="shared" si="19"/>
        <v>-1</v>
      </c>
      <c r="N92" t="s">
        <v>100</v>
      </c>
      <c r="O92">
        <v>0</v>
      </c>
      <c r="P92">
        <v>20</v>
      </c>
      <c r="Q92">
        <v>0</v>
      </c>
      <c r="R92">
        <v>10</v>
      </c>
      <c r="S92">
        <v>20</v>
      </c>
      <c r="T92">
        <v>16</v>
      </c>
      <c r="U92">
        <v>16</v>
      </c>
      <c r="V92" s="2">
        <v>1</v>
      </c>
      <c r="W92" s="2">
        <v>1</v>
      </c>
      <c r="X92" s="2">
        <v>1</v>
      </c>
      <c r="Y92">
        <v>2.5</v>
      </c>
      <c r="Z92">
        <v>2.5</v>
      </c>
      <c r="AA92">
        <v>2.5</v>
      </c>
      <c r="AB92">
        <v>1.25</v>
      </c>
      <c r="AC92">
        <v>1.75</v>
      </c>
      <c r="AD92" s="2">
        <v>1</v>
      </c>
      <c r="AE92" s="2">
        <v>1</v>
      </c>
      <c r="AF92" s="2">
        <v>1</v>
      </c>
      <c r="AG92">
        <v>5</v>
      </c>
      <c r="AH92">
        <v>6</v>
      </c>
      <c r="AI92">
        <v>2</v>
      </c>
      <c r="AJ92">
        <v>3</v>
      </c>
      <c r="AK92" s="2">
        <v>1</v>
      </c>
      <c r="AL92" s="2">
        <v>1</v>
      </c>
      <c r="AM92" s="2">
        <v>1</v>
      </c>
      <c r="AN92">
        <v>0.125</v>
      </c>
      <c r="AO92">
        <v>0.125</v>
      </c>
      <c r="AP92" s="2">
        <v>1</v>
      </c>
      <c r="AQ92" s="2">
        <v>1</v>
      </c>
      <c r="AR92" s="2">
        <v>1</v>
      </c>
      <c r="AS92">
        <v>0.25</v>
      </c>
      <c r="AT92">
        <v>0.125</v>
      </c>
      <c r="AU92">
        <v>1</v>
      </c>
      <c r="AV92">
        <v>1</v>
      </c>
      <c r="AW92" s="2">
        <v>1</v>
      </c>
      <c r="AX92" s="2">
        <v>1</v>
      </c>
      <c r="AY92" s="2">
        <v>1</v>
      </c>
      <c r="AZ92">
        <v>1</v>
      </c>
      <c r="BA92">
        <v>1</v>
      </c>
      <c r="BB92" s="2">
        <v>1</v>
      </c>
      <c r="BC92" s="2">
        <v>1</v>
      </c>
      <c r="BD92" s="2">
        <v>1</v>
      </c>
    </row>
    <row r="93" spans="1:56" x14ac:dyDescent="0.25">
      <c r="A93" t="s">
        <v>145</v>
      </c>
      <c r="B93">
        <f t="shared" si="10"/>
        <v>0.13651877133105803</v>
      </c>
      <c r="C93">
        <f t="shared" si="11"/>
        <v>0.13651877133105803</v>
      </c>
      <c r="D93">
        <f t="shared" si="12"/>
        <v>0.27303754266211605</v>
      </c>
      <c r="F93">
        <f t="shared" si="13"/>
        <v>-1</v>
      </c>
      <c r="G93">
        <f t="shared" si="14"/>
        <v>-1</v>
      </c>
      <c r="H93">
        <f t="shared" si="15"/>
        <v>0.27303754266211605</v>
      </c>
      <c r="I93">
        <f t="shared" si="16"/>
        <v>0.27303754266211605</v>
      </c>
      <c r="J93">
        <f t="shared" si="17"/>
        <v>0.27303754266211605</v>
      </c>
      <c r="K93">
        <f t="shared" si="18"/>
        <v>0.27303754266211605</v>
      </c>
      <c r="L93">
        <f t="shared" si="19"/>
        <v>0.27303754266211605</v>
      </c>
      <c r="N93" t="s">
        <v>100</v>
      </c>
      <c r="O93">
        <v>15</v>
      </c>
      <c r="P93">
        <v>70</v>
      </c>
      <c r="Q93">
        <v>15</v>
      </c>
      <c r="R93">
        <v>42.5</v>
      </c>
      <c r="S93">
        <v>70</v>
      </c>
      <c r="T93">
        <v>2</v>
      </c>
      <c r="U93">
        <v>2</v>
      </c>
      <c r="V93" s="2">
        <v>11</v>
      </c>
      <c r="W93" s="2">
        <v>11</v>
      </c>
      <c r="X93" s="2">
        <v>11</v>
      </c>
      <c r="Y93">
        <v>2.5</v>
      </c>
      <c r="Z93">
        <v>2.5</v>
      </c>
      <c r="AA93">
        <v>2.5</v>
      </c>
      <c r="AB93">
        <v>6</v>
      </c>
      <c r="AC93">
        <v>8</v>
      </c>
      <c r="AD93" s="2">
        <v>1</v>
      </c>
      <c r="AE93" s="2">
        <v>1</v>
      </c>
      <c r="AF93" s="2">
        <v>1</v>
      </c>
      <c r="AG93">
        <v>1</v>
      </c>
      <c r="AH93">
        <v>1</v>
      </c>
      <c r="AI93">
        <v>0</v>
      </c>
      <c r="AJ93">
        <v>0</v>
      </c>
      <c r="AK93" s="2">
        <v>1</v>
      </c>
      <c r="AL93" s="2">
        <v>1</v>
      </c>
      <c r="AM93" s="2">
        <v>1</v>
      </c>
      <c r="AN93">
        <v>0.25</v>
      </c>
      <c r="AO93">
        <v>0.75</v>
      </c>
      <c r="AP93" s="2">
        <v>1</v>
      </c>
      <c r="AQ93" s="2">
        <v>1</v>
      </c>
      <c r="AR93" s="2">
        <v>1</v>
      </c>
      <c r="AS93">
        <v>2.2000000000000002</v>
      </c>
      <c r="AT93">
        <v>1</v>
      </c>
      <c r="AU93">
        <v>0.125</v>
      </c>
      <c r="AV93">
        <v>0.125</v>
      </c>
      <c r="AW93" s="2">
        <v>1</v>
      </c>
      <c r="AX93" s="2">
        <v>1</v>
      </c>
      <c r="AY93" s="2">
        <v>1</v>
      </c>
      <c r="AZ93">
        <v>8</v>
      </c>
      <c r="BA93">
        <v>8</v>
      </c>
      <c r="BB93" s="2">
        <v>1</v>
      </c>
      <c r="BC93" s="2">
        <v>1</v>
      </c>
      <c r="BD93" s="2">
        <v>1</v>
      </c>
    </row>
    <row r="94" spans="1:56" x14ac:dyDescent="0.25">
      <c r="A94" t="s">
        <v>146</v>
      </c>
      <c r="B94">
        <f t="shared" si="10"/>
        <v>0.89365504915102767</v>
      </c>
      <c r="C94">
        <f t="shared" si="11"/>
        <v>0.89365504915102767</v>
      </c>
      <c r="D94">
        <f t="shared" si="12"/>
        <v>8.9365504915102765</v>
      </c>
      <c r="F94">
        <f t="shared" si="13"/>
        <v>-1</v>
      </c>
      <c r="G94">
        <f t="shared" si="14"/>
        <v>8.9365504915102765</v>
      </c>
      <c r="H94">
        <f t="shared" si="15"/>
        <v>-1</v>
      </c>
      <c r="I94">
        <f t="shared" si="16"/>
        <v>-1</v>
      </c>
      <c r="J94">
        <f t="shared" si="17"/>
        <v>-1</v>
      </c>
      <c r="K94">
        <f t="shared" si="18"/>
        <v>-1</v>
      </c>
      <c r="L94">
        <f t="shared" si="19"/>
        <v>-1</v>
      </c>
      <c r="N94" t="s">
        <v>100</v>
      </c>
      <c r="O94">
        <v>5</v>
      </c>
      <c r="P94">
        <v>15</v>
      </c>
      <c r="Q94">
        <v>5</v>
      </c>
      <c r="R94">
        <v>10</v>
      </c>
      <c r="S94">
        <v>15</v>
      </c>
      <c r="T94">
        <v>10</v>
      </c>
      <c r="U94">
        <v>10</v>
      </c>
      <c r="V94" s="2">
        <v>11</v>
      </c>
      <c r="W94" s="2">
        <v>11</v>
      </c>
      <c r="X94" s="2">
        <v>11</v>
      </c>
      <c r="Y94">
        <v>2.5</v>
      </c>
      <c r="Z94">
        <v>2.5</v>
      </c>
      <c r="AA94">
        <v>2.5</v>
      </c>
      <c r="AB94">
        <v>0</v>
      </c>
      <c r="AC94">
        <v>0</v>
      </c>
      <c r="AD94" s="2">
        <v>1</v>
      </c>
      <c r="AE94" s="2">
        <v>1</v>
      </c>
      <c r="AF94" s="2">
        <v>1</v>
      </c>
      <c r="AG94">
        <v>0</v>
      </c>
      <c r="AH94">
        <v>0</v>
      </c>
      <c r="AI94">
        <v>0</v>
      </c>
      <c r="AJ94">
        <v>0</v>
      </c>
      <c r="AK94" s="2">
        <v>1</v>
      </c>
      <c r="AL94" s="2">
        <v>1</v>
      </c>
      <c r="AM94" s="2">
        <v>1</v>
      </c>
      <c r="AN94">
        <v>0.125</v>
      </c>
      <c r="AO94">
        <v>0.125</v>
      </c>
      <c r="AP94" s="2">
        <v>1</v>
      </c>
      <c r="AQ94" s="2">
        <v>1</v>
      </c>
      <c r="AR94" s="2">
        <v>1</v>
      </c>
      <c r="AS94">
        <v>0.61899999999999999</v>
      </c>
      <c r="AT94">
        <v>0.25</v>
      </c>
      <c r="AU94">
        <v>0.125</v>
      </c>
      <c r="AV94">
        <v>0.125</v>
      </c>
      <c r="AW94" s="2">
        <v>1</v>
      </c>
      <c r="AX94" s="2">
        <v>1</v>
      </c>
      <c r="AY94" s="2">
        <v>1</v>
      </c>
      <c r="AZ94">
        <v>8</v>
      </c>
      <c r="BA94">
        <v>8</v>
      </c>
      <c r="BB94" s="2">
        <v>1</v>
      </c>
      <c r="BC94" s="2">
        <v>1</v>
      </c>
      <c r="BD94" s="2">
        <v>1</v>
      </c>
    </row>
    <row r="95" spans="1:56" x14ac:dyDescent="0.25">
      <c r="A95" t="s">
        <v>147</v>
      </c>
      <c r="B95">
        <f t="shared" si="10"/>
        <v>4</v>
      </c>
      <c r="C95">
        <f t="shared" si="11"/>
        <v>4</v>
      </c>
      <c r="D95">
        <f t="shared" si="12"/>
        <v>0</v>
      </c>
      <c r="F95">
        <f t="shared" si="13"/>
        <v>-1</v>
      </c>
      <c r="G95">
        <f t="shared" si="14"/>
        <v>-1</v>
      </c>
      <c r="H95">
        <f t="shared" si="15"/>
        <v>-1</v>
      </c>
      <c r="I95">
        <f t="shared" si="16"/>
        <v>-1</v>
      </c>
      <c r="J95">
        <f t="shared" si="17"/>
        <v>-1</v>
      </c>
      <c r="K95">
        <f t="shared" si="18"/>
        <v>0</v>
      </c>
      <c r="L95">
        <f t="shared" si="19"/>
        <v>0</v>
      </c>
      <c r="N95" t="s">
        <v>52</v>
      </c>
      <c r="O95">
        <v>45</v>
      </c>
      <c r="P95">
        <v>225</v>
      </c>
      <c r="Q95">
        <v>45</v>
      </c>
      <c r="R95">
        <v>135</v>
      </c>
      <c r="S95">
        <v>225</v>
      </c>
      <c r="T95">
        <v>0</v>
      </c>
      <c r="U95">
        <v>0</v>
      </c>
      <c r="V95" s="2">
        <v>11</v>
      </c>
      <c r="W95" s="2">
        <v>11</v>
      </c>
      <c r="X95" s="2">
        <v>11</v>
      </c>
      <c r="Y95">
        <v>0</v>
      </c>
      <c r="Z95">
        <v>0</v>
      </c>
      <c r="AA95">
        <v>0</v>
      </c>
      <c r="AB95">
        <v>0</v>
      </c>
      <c r="AC95">
        <v>0</v>
      </c>
      <c r="AD95" s="2">
        <v>1</v>
      </c>
      <c r="AE95" s="2">
        <v>1</v>
      </c>
      <c r="AF95" s="2">
        <v>1</v>
      </c>
      <c r="AG95">
        <v>0</v>
      </c>
      <c r="AH95">
        <v>0</v>
      </c>
      <c r="AI95">
        <v>0</v>
      </c>
      <c r="AJ95">
        <v>0</v>
      </c>
      <c r="AK95" s="2">
        <v>1</v>
      </c>
      <c r="AL95" s="2">
        <v>1</v>
      </c>
      <c r="AM95" s="2">
        <v>1</v>
      </c>
      <c r="AN95">
        <v>0.125</v>
      </c>
      <c r="AO95">
        <v>0.125</v>
      </c>
      <c r="AP95" s="2">
        <v>1</v>
      </c>
      <c r="AQ95" s="2">
        <v>1</v>
      </c>
      <c r="AR95" s="2">
        <v>1</v>
      </c>
      <c r="AS95">
        <v>0</v>
      </c>
      <c r="AT95">
        <v>0</v>
      </c>
      <c r="AU95">
        <v>0.125</v>
      </c>
      <c r="AV95">
        <v>0.125</v>
      </c>
      <c r="AW95" s="2">
        <v>1</v>
      </c>
      <c r="AX95" s="2">
        <v>1</v>
      </c>
      <c r="AY95" s="2">
        <v>1</v>
      </c>
      <c r="AZ95">
        <v>8</v>
      </c>
      <c r="BA95">
        <v>8</v>
      </c>
      <c r="BB95" s="2">
        <v>1</v>
      </c>
      <c r="BC95" s="2">
        <v>1</v>
      </c>
      <c r="BD95" s="2">
        <v>1</v>
      </c>
    </row>
    <row r="96" spans="1:56" x14ac:dyDescent="0.25">
      <c r="A96" t="s">
        <v>148</v>
      </c>
      <c r="B96">
        <f t="shared" si="10"/>
        <v>9.9750623441396506E-3</v>
      </c>
      <c r="C96">
        <f t="shared" si="11"/>
        <v>9.9750623441396506E-3</v>
      </c>
      <c r="D96">
        <f t="shared" si="12"/>
        <v>0</v>
      </c>
      <c r="F96">
        <f t="shared" si="13"/>
        <v>0</v>
      </c>
      <c r="G96">
        <f t="shared" si="14"/>
        <v>0</v>
      </c>
      <c r="H96">
        <f t="shared" si="15"/>
        <v>0</v>
      </c>
      <c r="I96">
        <f t="shared" si="16"/>
        <v>0</v>
      </c>
      <c r="J96">
        <f t="shared" si="17"/>
        <v>0</v>
      </c>
      <c r="K96">
        <f t="shared" si="18"/>
        <v>0</v>
      </c>
      <c r="L96">
        <f t="shared" si="19"/>
        <v>0</v>
      </c>
      <c r="N96" t="s">
        <v>52</v>
      </c>
      <c r="O96">
        <v>0</v>
      </c>
      <c r="P96">
        <v>120</v>
      </c>
      <c r="Q96">
        <v>8</v>
      </c>
      <c r="R96">
        <v>8</v>
      </c>
      <c r="S96">
        <v>120</v>
      </c>
      <c r="T96">
        <v>0</v>
      </c>
      <c r="U96">
        <v>0</v>
      </c>
      <c r="V96" s="2">
        <v>1</v>
      </c>
      <c r="W96" s="2">
        <v>1</v>
      </c>
      <c r="X96" s="2">
        <v>1</v>
      </c>
      <c r="Y96">
        <v>175</v>
      </c>
      <c r="Z96">
        <v>165</v>
      </c>
      <c r="AA96">
        <v>155</v>
      </c>
      <c r="AB96">
        <v>100</v>
      </c>
      <c r="AC96">
        <v>100</v>
      </c>
      <c r="AD96" s="2">
        <v>1</v>
      </c>
      <c r="AE96" s="2">
        <v>1</v>
      </c>
      <c r="AF96" s="2">
        <v>1</v>
      </c>
      <c r="AG96">
        <v>0</v>
      </c>
      <c r="AH96">
        <v>0</v>
      </c>
      <c r="AI96">
        <v>100</v>
      </c>
      <c r="AJ96">
        <v>100</v>
      </c>
      <c r="AK96" s="2">
        <v>1</v>
      </c>
      <c r="AL96" s="2">
        <v>1</v>
      </c>
      <c r="AM96" s="2">
        <v>1</v>
      </c>
      <c r="AN96">
        <v>0.125</v>
      </c>
      <c r="AO96">
        <v>0.125</v>
      </c>
      <c r="AP96" s="2">
        <v>1</v>
      </c>
      <c r="AQ96" s="2">
        <v>1</v>
      </c>
      <c r="AR96" s="2">
        <v>1</v>
      </c>
      <c r="AS96">
        <v>0</v>
      </c>
      <c r="AT96">
        <v>0</v>
      </c>
      <c r="AU96">
        <v>0.125</v>
      </c>
      <c r="AV96">
        <v>0.125</v>
      </c>
      <c r="AW96" s="2">
        <v>1</v>
      </c>
      <c r="AX96" s="2">
        <v>1</v>
      </c>
      <c r="AY96" s="2">
        <v>1</v>
      </c>
      <c r="AZ96">
        <v>8</v>
      </c>
      <c r="BA96">
        <v>8</v>
      </c>
      <c r="BB96" s="2">
        <v>1</v>
      </c>
      <c r="BC96" s="2">
        <v>1</v>
      </c>
      <c r="BD96" s="2">
        <v>1</v>
      </c>
    </row>
    <row r="97" spans="1:56" x14ac:dyDescent="0.25">
      <c r="A97" t="s">
        <v>149</v>
      </c>
      <c r="B97">
        <f t="shared" si="10"/>
        <v>9.9750623441396506E-3</v>
      </c>
      <c r="C97">
        <f t="shared" si="11"/>
        <v>9.9750623441396506E-3</v>
      </c>
      <c r="D97">
        <f t="shared" si="12"/>
        <v>0</v>
      </c>
      <c r="F97">
        <f t="shared" si="13"/>
        <v>0</v>
      </c>
      <c r="G97">
        <f t="shared" si="14"/>
        <v>0</v>
      </c>
      <c r="H97">
        <f t="shared" si="15"/>
        <v>0</v>
      </c>
      <c r="I97">
        <f t="shared" si="16"/>
        <v>0</v>
      </c>
      <c r="J97">
        <f t="shared" si="17"/>
        <v>0</v>
      </c>
      <c r="K97">
        <f t="shared" si="18"/>
        <v>0</v>
      </c>
      <c r="L97">
        <f t="shared" si="19"/>
        <v>0</v>
      </c>
      <c r="N97" t="s">
        <v>52</v>
      </c>
      <c r="O97">
        <v>0</v>
      </c>
      <c r="P97">
        <v>120</v>
      </c>
      <c r="Q97">
        <v>8</v>
      </c>
      <c r="R97">
        <v>8</v>
      </c>
      <c r="S97">
        <v>120</v>
      </c>
      <c r="T97">
        <v>0</v>
      </c>
      <c r="U97">
        <v>0</v>
      </c>
      <c r="V97" s="2">
        <v>0.05</v>
      </c>
      <c r="W97" s="1">
        <v>3.7499999999999999E-2</v>
      </c>
      <c r="X97" s="1">
        <v>2.5000000000000001E-2</v>
      </c>
      <c r="Y97">
        <v>175</v>
      </c>
      <c r="Z97">
        <v>165</v>
      </c>
      <c r="AA97">
        <v>155</v>
      </c>
      <c r="AB97">
        <v>100</v>
      </c>
      <c r="AC97">
        <v>100</v>
      </c>
      <c r="AD97" s="2">
        <v>1</v>
      </c>
      <c r="AE97" s="2">
        <v>1</v>
      </c>
      <c r="AF97" s="2">
        <v>1</v>
      </c>
      <c r="AG97">
        <v>0</v>
      </c>
      <c r="AH97">
        <v>0</v>
      </c>
      <c r="AI97">
        <v>100</v>
      </c>
      <c r="AJ97">
        <v>100</v>
      </c>
      <c r="AK97" s="2">
        <v>1</v>
      </c>
      <c r="AL97" s="2">
        <v>1</v>
      </c>
      <c r="AM97" s="2">
        <v>1</v>
      </c>
      <c r="AN97">
        <v>0.125</v>
      </c>
      <c r="AO97">
        <v>0.125</v>
      </c>
      <c r="AP97" s="2">
        <v>1</v>
      </c>
      <c r="AQ97" s="2">
        <v>1</v>
      </c>
      <c r="AR97" s="2">
        <v>1</v>
      </c>
      <c r="AS97">
        <v>0</v>
      </c>
      <c r="AT97">
        <v>0</v>
      </c>
      <c r="AU97">
        <v>0.125</v>
      </c>
      <c r="AV97">
        <v>0.125</v>
      </c>
      <c r="AW97" s="2">
        <v>1</v>
      </c>
      <c r="AX97" s="2">
        <v>1</v>
      </c>
      <c r="AY97" s="2">
        <v>1</v>
      </c>
      <c r="AZ97">
        <v>8</v>
      </c>
      <c r="BA97">
        <v>8</v>
      </c>
      <c r="BB97" s="2">
        <v>1</v>
      </c>
      <c r="BC97" s="2">
        <v>1</v>
      </c>
      <c r="BD97" s="2">
        <v>1</v>
      </c>
    </row>
    <row r="98" spans="1:56" x14ac:dyDescent="0.25">
      <c r="A98" t="s">
        <v>150</v>
      </c>
      <c r="B98">
        <f t="shared" si="10"/>
        <v>9.9750623441396506E-3</v>
      </c>
      <c r="C98">
        <f t="shared" si="11"/>
        <v>9.9750623441396506E-3</v>
      </c>
      <c r="D98">
        <f t="shared" si="12"/>
        <v>0</v>
      </c>
      <c r="F98">
        <f t="shared" si="13"/>
        <v>0</v>
      </c>
      <c r="G98">
        <f t="shared" si="14"/>
        <v>0</v>
      </c>
      <c r="H98">
        <f t="shared" si="15"/>
        <v>0</v>
      </c>
      <c r="I98">
        <f t="shared" si="16"/>
        <v>0</v>
      </c>
      <c r="J98">
        <f t="shared" si="17"/>
        <v>0</v>
      </c>
      <c r="K98">
        <f t="shared" si="18"/>
        <v>0</v>
      </c>
      <c r="L98">
        <f t="shared" si="19"/>
        <v>0</v>
      </c>
      <c r="N98" t="s">
        <v>52</v>
      </c>
      <c r="O98">
        <v>0</v>
      </c>
      <c r="P98">
        <v>120</v>
      </c>
      <c r="Q98">
        <v>8</v>
      </c>
      <c r="R98">
        <v>8</v>
      </c>
      <c r="S98">
        <v>120</v>
      </c>
      <c r="T98">
        <v>0</v>
      </c>
      <c r="U98">
        <v>0</v>
      </c>
      <c r="V98" s="2">
        <v>0.05</v>
      </c>
      <c r="W98" s="1">
        <v>3.7499999999999999E-2</v>
      </c>
      <c r="X98" s="1">
        <v>2.5000000000000001E-2</v>
      </c>
      <c r="Y98">
        <v>175</v>
      </c>
      <c r="Z98">
        <v>165</v>
      </c>
      <c r="AA98">
        <v>155</v>
      </c>
      <c r="AB98">
        <v>100</v>
      </c>
      <c r="AC98">
        <v>100</v>
      </c>
      <c r="AD98" s="2">
        <v>1</v>
      </c>
      <c r="AE98" s="2">
        <v>1</v>
      </c>
      <c r="AF98" s="2">
        <v>1</v>
      </c>
      <c r="AG98">
        <v>0</v>
      </c>
      <c r="AH98">
        <v>0</v>
      </c>
      <c r="AI98">
        <v>100</v>
      </c>
      <c r="AJ98">
        <v>100</v>
      </c>
      <c r="AK98" s="2">
        <v>1</v>
      </c>
      <c r="AL98" s="2">
        <v>1</v>
      </c>
      <c r="AM98" s="2">
        <v>1</v>
      </c>
      <c r="AN98">
        <v>0.125</v>
      </c>
      <c r="AO98">
        <v>0.125</v>
      </c>
      <c r="AP98" s="2">
        <v>1</v>
      </c>
      <c r="AQ98" s="2">
        <v>1</v>
      </c>
      <c r="AR98" s="2">
        <v>1</v>
      </c>
      <c r="AS98">
        <v>0</v>
      </c>
      <c r="AT98">
        <v>0</v>
      </c>
      <c r="AU98">
        <v>0.125</v>
      </c>
      <c r="AV98">
        <v>0.125</v>
      </c>
      <c r="AW98" s="2">
        <v>1</v>
      </c>
      <c r="AX98" s="2">
        <v>1</v>
      </c>
      <c r="AY98" s="2">
        <v>1</v>
      </c>
      <c r="AZ98">
        <v>8</v>
      </c>
      <c r="BA98">
        <v>8</v>
      </c>
      <c r="BB98" s="2">
        <v>1</v>
      </c>
      <c r="BC98" s="2">
        <v>1</v>
      </c>
      <c r="BD98" s="2">
        <v>1</v>
      </c>
    </row>
    <row r="99" spans="1:56" x14ac:dyDescent="0.25">
      <c r="A99" t="s">
        <v>151</v>
      </c>
      <c r="B99">
        <f t="shared" si="10"/>
        <v>9.9750623441396506E-3</v>
      </c>
      <c r="C99">
        <f t="shared" si="11"/>
        <v>9.9750623441396506E-3</v>
      </c>
      <c r="D99">
        <f t="shared" si="12"/>
        <v>0</v>
      </c>
      <c r="F99">
        <f t="shared" si="13"/>
        <v>0</v>
      </c>
      <c r="G99">
        <f t="shared" si="14"/>
        <v>0</v>
      </c>
      <c r="H99">
        <f t="shared" si="15"/>
        <v>0</v>
      </c>
      <c r="I99">
        <f t="shared" si="16"/>
        <v>0</v>
      </c>
      <c r="J99">
        <f t="shared" si="17"/>
        <v>0</v>
      </c>
      <c r="K99">
        <f t="shared" si="18"/>
        <v>0</v>
      </c>
      <c r="L99">
        <f t="shared" si="19"/>
        <v>0</v>
      </c>
      <c r="N99" t="s">
        <v>52</v>
      </c>
      <c r="O99">
        <v>0</v>
      </c>
      <c r="P99">
        <v>120</v>
      </c>
      <c r="Q99">
        <v>8</v>
      </c>
      <c r="R99">
        <v>8</v>
      </c>
      <c r="S99">
        <v>120</v>
      </c>
      <c r="T99">
        <v>0</v>
      </c>
      <c r="U99">
        <v>0</v>
      </c>
      <c r="V99" s="2">
        <v>0.05</v>
      </c>
      <c r="W99" s="1">
        <v>3.7499999999999999E-2</v>
      </c>
      <c r="X99" s="1">
        <v>2.5000000000000001E-2</v>
      </c>
      <c r="Y99">
        <v>175</v>
      </c>
      <c r="Z99">
        <v>165</v>
      </c>
      <c r="AA99">
        <v>155</v>
      </c>
      <c r="AB99">
        <v>100</v>
      </c>
      <c r="AC99">
        <v>100</v>
      </c>
      <c r="AD99" s="2">
        <v>1</v>
      </c>
      <c r="AE99" s="2">
        <v>1</v>
      </c>
      <c r="AF99" s="2">
        <v>1</v>
      </c>
      <c r="AG99">
        <v>0</v>
      </c>
      <c r="AH99">
        <v>0</v>
      </c>
      <c r="AI99">
        <v>100</v>
      </c>
      <c r="AJ99">
        <v>100</v>
      </c>
      <c r="AK99" s="2">
        <v>1</v>
      </c>
      <c r="AL99" s="2">
        <v>1</v>
      </c>
      <c r="AM99" s="2">
        <v>1</v>
      </c>
      <c r="AN99">
        <v>0.125</v>
      </c>
      <c r="AO99">
        <v>0.125</v>
      </c>
      <c r="AP99" s="2">
        <v>1</v>
      </c>
      <c r="AQ99" s="2">
        <v>1</v>
      </c>
      <c r="AR99" s="2">
        <v>1</v>
      </c>
      <c r="AS99">
        <v>0</v>
      </c>
      <c r="AT99">
        <v>0</v>
      </c>
      <c r="AU99">
        <v>0.125</v>
      </c>
      <c r="AV99">
        <v>0.125</v>
      </c>
      <c r="AW99" s="2">
        <v>1</v>
      </c>
      <c r="AX99" s="2">
        <v>1</v>
      </c>
      <c r="AY99" s="2">
        <v>1</v>
      </c>
      <c r="AZ99">
        <v>8</v>
      </c>
      <c r="BA99">
        <v>8</v>
      </c>
      <c r="BB99" s="2">
        <v>1</v>
      </c>
      <c r="BC99" s="2">
        <v>1</v>
      </c>
      <c r="BD99" s="2">
        <v>1</v>
      </c>
    </row>
    <row r="100" spans="1:56" x14ac:dyDescent="0.25">
      <c r="A100" t="s">
        <v>152</v>
      </c>
      <c r="B100">
        <f t="shared" si="10"/>
        <v>0.13976705490848584</v>
      </c>
      <c r="C100">
        <f t="shared" si="11"/>
        <v>0.13976705490848584</v>
      </c>
      <c r="D100">
        <f t="shared" si="12"/>
        <v>16.772046589018302</v>
      </c>
      <c r="F100">
        <f t="shared" si="13"/>
        <v>0</v>
      </c>
      <c r="G100">
        <f t="shared" si="14"/>
        <v>0</v>
      </c>
      <c r="H100">
        <f t="shared" si="15"/>
        <v>0</v>
      </c>
      <c r="I100">
        <f t="shared" si="16"/>
        <v>0</v>
      </c>
      <c r="J100">
        <f t="shared" si="17"/>
        <v>0</v>
      </c>
      <c r="K100">
        <f t="shared" si="18"/>
        <v>0</v>
      </c>
      <c r="L100">
        <f t="shared" si="19"/>
        <v>0</v>
      </c>
      <c r="N100" t="s">
        <v>52</v>
      </c>
      <c r="O100">
        <v>0</v>
      </c>
      <c r="P100">
        <v>200</v>
      </c>
      <c r="Q100">
        <v>0</v>
      </c>
      <c r="R100">
        <v>100</v>
      </c>
      <c r="S100">
        <v>200</v>
      </c>
      <c r="T100">
        <v>120</v>
      </c>
      <c r="U100">
        <v>120</v>
      </c>
      <c r="V100" s="2">
        <v>0</v>
      </c>
      <c r="W100" s="2">
        <v>0</v>
      </c>
      <c r="X100" s="2">
        <v>0</v>
      </c>
      <c r="Y100">
        <v>420</v>
      </c>
      <c r="Z100">
        <v>380</v>
      </c>
      <c r="AA100">
        <v>340</v>
      </c>
      <c r="AB100">
        <v>0</v>
      </c>
      <c r="AC100">
        <v>0</v>
      </c>
      <c r="AD100" s="2">
        <v>1</v>
      </c>
      <c r="AE100" s="2">
        <v>1</v>
      </c>
      <c r="AF100" s="2">
        <v>1</v>
      </c>
      <c r="AG100">
        <v>111</v>
      </c>
      <c r="AH100">
        <v>111</v>
      </c>
      <c r="AI100">
        <v>999</v>
      </c>
      <c r="AJ100">
        <v>999</v>
      </c>
      <c r="AK100" s="2">
        <v>1</v>
      </c>
      <c r="AL100" s="2">
        <v>1</v>
      </c>
      <c r="AM100" s="2">
        <v>1</v>
      </c>
      <c r="AN100">
        <v>0.125</v>
      </c>
      <c r="AO100">
        <v>0.5</v>
      </c>
      <c r="AP100" s="2">
        <v>1</v>
      </c>
      <c r="AQ100" s="2">
        <v>1</v>
      </c>
      <c r="AR100" s="2">
        <v>1</v>
      </c>
      <c r="AS100">
        <v>0</v>
      </c>
      <c r="AT100">
        <v>0</v>
      </c>
      <c r="AU100">
        <v>1</v>
      </c>
      <c r="AV100">
        <v>2</v>
      </c>
      <c r="AW100" s="2">
        <v>1</v>
      </c>
      <c r="AX100" s="2">
        <v>1</v>
      </c>
      <c r="AY100" s="2">
        <v>1</v>
      </c>
      <c r="AZ100">
        <v>1</v>
      </c>
      <c r="BA100">
        <v>1</v>
      </c>
      <c r="BB100" s="2">
        <v>1</v>
      </c>
      <c r="BC100" s="2">
        <v>1</v>
      </c>
      <c r="BD100" s="2">
        <v>1</v>
      </c>
    </row>
    <row r="101" spans="1:56" x14ac:dyDescent="0.25">
      <c r="A101" t="s">
        <v>153</v>
      </c>
      <c r="B101">
        <f t="shared" si="10"/>
        <v>0.25806451612903225</v>
      </c>
      <c r="C101">
        <f t="shared" si="11"/>
        <v>0.25806451612903225</v>
      </c>
      <c r="D101">
        <f t="shared" si="12"/>
        <v>41.29032258064516</v>
      </c>
      <c r="F101">
        <f t="shared" si="13"/>
        <v>-1</v>
      </c>
      <c r="G101">
        <f t="shared" si="14"/>
        <v>-1</v>
      </c>
      <c r="H101">
        <f t="shared" si="15"/>
        <v>-1</v>
      </c>
      <c r="I101">
        <f t="shared" si="16"/>
        <v>-1</v>
      </c>
      <c r="J101">
        <f t="shared" si="17"/>
        <v>41.29032258064516</v>
      </c>
      <c r="K101">
        <f t="shared" si="18"/>
        <v>41.29032258064516</v>
      </c>
      <c r="L101">
        <f t="shared" si="19"/>
        <v>41.29032258064516</v>
      </c>
      <c r="N101" t="s">
        <v>81</v>
      </c>
      <c r="O101">
        <v>35</v>
      </c>
      <c r="P101">
        <v>250</v>
      </c>
      <c r="Q101">
        <v>35</v>
      </c>
      <c r="R101">
        <v>142.5</v>
      </c>
      <c r="S101">
        <v>250</v>
      </c>
      <c r="T101">
        <v>160</v>
      </c>
      <c r="U101">
        <v>160</v>
      </c>
      <c r="V101" s="2">
        <v>1</v>
      </c>
      <c r="W101" s="2">
        <v>1</v>
      </c>
      <c r="X101" s="2">
        <v>1</v>
      </c>
      <c r="Y101">
        <v>1000</v>
      </c>
      <c r="Z101">
        <v>1000</v>
      </c>
      <c r="AA101">
        <v>1000</v>
      </c>
      <c r="AB101">
        <v>0</v>
      </c>
      <c r="AC101">
        <v>0</v>
      </c>
      <c r="AD101" s="2">
        <v>1</v>
      </c>
      <c r="AE101" s="2">
        <v>1</v>
      </c>
      <c r="AF101" s="2">
        <v>1</v>
      </c>
      <c r="AG101">
        <v>0</v>
      </c>
      <c r="AH101">
        <v>0</v>
      </c>
      <c r="AI101">
        <v>2.5</v>
      </c>
      <c r="AJ101">
        <v>2.75</v>
      </c>
      <c r="AK101" s="2">
        <v>1</v>
      </c>
      <c r="AL101" s="2">
        <v>1</v>
      </c>
      <c r="AM101" s="2">
        <v>1</v>
      </c>
      <c r="AN101">
        <v>0.125</v>
      </c>
      <c r="AO101">
        <v>0.125</v>
      </c>
      <c r="AP101" s="2">
        <v>1</v>
      </c>
      <c r="AQ101" s="2">
        <v>1</v>
      </c>
      <c r="AR101" s="2">
        <v>1</v>
      </c>
      <c r="AS101">
        <v>0</v>
      </c>
      <c r="AT101">
        <v>1</v>
      </c>
      <c r="AU101">
        <v>0.125</v>
      </c>
      <c r="AV101">
        <v>0.125</v>
      </c>
      <c r="AW101" s="2">
        <v>1</v>
      </c>
      <c r="AX101" s="2">
        <v>1</v>
      </c>
      <c r="AY101" s="2">
        <v>1</v>
      </c>
      <c r="AZ101">
        <v>8</v>
      </c>
      <c r="BA101">
        <v>8</v>
      </c>
      <c r="BB101" s="2">
        <v>1</v>
      </c>
      <c r="BC101" s="2">
        <v>1</v>
      </c>
      <c r="BD101" s="2">
        <v>1</v>
      </c>
    </row>
    <row r="102" spans="1:56" x14ac:dyDescent="0.25">
      <c r="A102" t="s">
        <v>154</v>
      </c>
      <c r="B102">
        <f t="shared" si="10"/>
        <v>0.25806451612903225</v>
      </c>
      <c r="C102">
        <f t="shared" si="11"/>
        <v>0.25806451612903225</v>
      </c>
      <c r="D102">
        <f t="shared" si="12"/>
        <v>41.29032258064516</v>
      </c>
      <c r="F102">
        <f t="shared" si="13"/>
        <v>-1</v>
      </c>
      <c r="G102">
        <f t="shared" si="14"/>
        <v>-1</v>
      </c>
      <c r="H102">
        <f t="shared" si="15"/>
        <v>-1</v>
      </c>
      <c r="I102">
        <f t="shared" si="16"/>
        <v>-1</v>
      </c>
      <c r="J102">
        <f t="shared" si="17"/>
        <v>41.29032258064516</v>
      </c>
      <c r="K102">
        <f t="shared" si="18"/>
        <v>41.29032258064516</v>
      </c>
      <c r="L102">
        <f t="shared" si="19"/>
        <v>41.29032258064516</v>
      </c>
      <c r="N102" t="s">
        <v>81</v>
      </c>
      <c r="O102">
        <v>35</v>
      </c>
      <c r="P102">
        <v>250</v>
      </c>
      <c r="Q102">
        <v>35</v>
      </c>
      <c r="R102">
        <v>142.5</v>
      </c>
      <c r="S102">
        <v>250</v>
      </c>
      <c r="T102">
        <v>160</v>
      </c>
      <c r="U102">
        <v>160</v>
      </c>
      <c r="V102" s="2">
        <v>1</v>
      </c>
      <c r="W102" s="2">
        <v>1</v>
      </c>
      <c r="X102" s="2">
        <v>1</v>
      </c>
      <c r="Y102">
        <v>1000</v>
      </c>
      <c r="Z102">
        <v>1000</v>
      </c>
      <c r="AA102">
        <v>1000</v>
      </c>
      <c r="AB102">
        <v>0</v>
      </c>
      <c r="AC102">
        <v>0</v>
      </c>
      <c r="AD102" s="2">
        <v>1</v>
      </c>
      <c r="AE102" s="2">
        <v>1</v>
      </c>
      <c r="AF102" s="2">
        <v>1</v>
      </c>
      <c r="AG102">
        <v>0</v>
      </c>
      <c r="AH102">
        <v>0</v>
      </c>
      <c r="AI102">
        <v>2.5</v>
      </c>
      <c r="AJ102">
        <v>2.75</v>
      </c>
      <c r="AK102" s="2">
        <v>1</v>
      </c>
      <c r="AL102" s="2">
        <v>1</v>
      </c>
      <c r="AM102" s="2">
        <v>1</v>
      </c>
      <c r="AN102">
        <v>0.125</v>
      </c>
      <c r="AO102">
        <v>0.125</v>
      </c>
      <c r="AP102" s="2">
        <v>1</v>
      </c>
      <c r="AQ102" s="2">
        <v>1</v>
      </c>
      <c r="AR102" s="2">
        <v>1</v>
      </c>
      <c r="AS102">
        <v>0</v>
      </c>
      <c r="AT102">
        <v>1</v>
      </c>
      <c r="AU102">
        <v>0.125</v>
      </c>
      <c r="AV102">
        <v>0.125</v>
      </c>
      <c r="AW102" s="2">
        <v>1</v>
      </c>
      <c r="AX102" s="2">
        <v>1</v>
      </c>
      <c r="AY102" s="2">
        <v>1</v>
      </c>
      <c r="AZ102">
        <v>8</v>
      </c>
      <c r="BA102">
        <v>8</v>
      </c>
      <c r="BB102" s="2">
        <v>1</v>
      </c>
      <c r="BC102" s="2">
        <v>1</v>
      </c>
      <c r="BD102" s="2">
        <v>1</v>
      </c>
    </row>
    <row r="103" spans="1:56" x14ac:dyDescent="0.25">
      <c r="A103" t="s">
        <v>155</v>
      </c>
      <c r="B103">
        <f t="shared" si="10"/>
        <v>0.61538461538461542</v>
      </c>
      <c r="C103">
        <f t="shared" si="11"/>
        <v>0.61538461538461542</v>
      </c>
      <c r="D103">
        <f t="shared" si="12"/>
        <v>110.76923076923077</v>
      </c>
      <c r="F103">
        <f t="shared" si="13"/>
        <v>110.76923076923077</v>
      </c>
      <c r="G103">
        <f t="shared" si="14"/>
        <v>110.76923076923077</v>
      </c>
      <c r="H103">
        <f t="shared" si="15"/>
        <v>110.76923076923077</v>
      </c>
      <c r="I103">
        <f t="shared" si="16"/>
        <v>110.76923076923077</v>
      </c>
      <c r="J103">
        <f t="shared" si="17"/>
        <v>-1</v>
      </c>
      <c r="K103">
        <f t="shared" si="18"/>
        <v>-1</v>
      </c>
      <c r="L103">
        <f t="shared" si="19"/>
        <v>-1</v>
      </c>
      <c r="N103" t="s">
        <v>81</v>
      </c>
      <c r="O103">
        <v>0</v>
      </c>
      <c r="P103">
        <v>35</v>
      </c>
      <c r="Q103">
        <v>0</v>
      </c>
      <c r="R103">
        <v>17.5</v>
      </c>
      <c r="S103">
        <v>35</v>
      </c>
      <c r="T103">
        <v>180</v>
      </c>
      <c r="U103">
        <v>180</v>
      </c>
      <c r="V103" s="2">
        <v>1</v>
      </c>
      <c r="W103" s="2">
        <v>1</v>
      </c>
      <c r="X103" s="2">
        <v>1</v>
      </c>
      <c r="Y103">
        <v>1000</v>
      </c>
      <c r="Z103">
        <v>1000</v>
      </c>
      <c r="AA103">
        <v>1000</v>
      </c>
      <c r="AB103">
        <v>0.5</v>
      </c>
      <c r="AC103">
        <v>1</v>
      </c>
      <c r="AD103" s="2">
        <v>1</v>
      </c>
      <c r="AE103" s="2">
        <v>1</v>
      </c>
      <c r="AF103" s="2">
        <v>1</v>
      </c>
      <c r="AG103">
        <v>1</v>
      </c>
      <c r="AH103">
        <v>1</v>
      </c>
      <c r="AI103">
        <v>2</v>
      </c>
      <c r="AJ103">
        <v>2</v>
      </c>
      <c r="AK103" s="2">
        <v>1</v>
      </c>
      <c r="AL103" s="2">
        <v>1</v>
      </c>
      <c r="AM103" s="2">
        <v>1</v>
      </c>
      <c r="AN103">
        <v>0.125</v>
      </c>
      <c r="AO103">
        <v>0.125</v>
      </c>
      <c r="AP103" s="2">
        <v>1</v>
      </c>
      <c r="AQ103" s="2">
        <v>1</v>
      </c>
      <c r="AR103" s="2">
        <v>1</v>
      </c>
      <c r="AS103">
        <v>0</v>
      </c>
      <c r="AT103">
        <v>0</v>
      </c>
      <c r="AU103">
        <v>0.125</v>
      </c>
      <c r="AV103">
        <v>0.125</v>
      </c>
      <c r="AW103" s="2">
        <v>1</v>
      </c>
      <c r="AX103" s="2">
        <v>1</v>
      </c>
      <c r="AY103" s="2">
        <v>1</v>
      </c>
      <c r="AZ103">
        <v>8</v>
      </c>
      <c r="BA103">
        <v>8</v>
      </c>
      <c r="BB103" s="2">
        <v>1</v>
      </c>
      <c r="BC103" s="2">
        <v>1</v>
      </c>
      <c r="BD103" s="2">
        <v>1</v>
      </c>
    </row>
    <row r="104" spans="1:56" x14ac:dyDescent="0.25">
      <c r="A104" t="s">
        <v>156</v>
      </c>
      <c r="B104">
        <f t="shared" si="10"/>
        <v>0.61538461538461542</v>
      </c>
      <c r="C104">
        <f t="shared" si="11"/>
        <v>0.61538461538461542</v>
      </c>
      <c r="D104">
        <f t="shared" si="12"/>
        <v>73.846153846153854</v>
      </c>
      <c r="F104">
        <f t="shared" si="13"/>
        <v>73.846153846153854</v>
      </c>
      <c r="G104">
        <f t="shared" si="14"/>
        <v>73.846153846153854</v>
      </c>
      <c r="H104">
        <f t="shared" si="15"/>
        <v>73.846153846153854</v>
      </c>
      <c r="I104">
        <f t="shared" si="16"/>
        <v>73.846153846153854</v>
      </c>
      <c r="J104">
        <f t="shared" si="17"/>
        <v>-1</v>
      </c>
      <c r="K104">
        <f t="shared" si="18"/>
        <v>-1</v>
      </c>
      <c r="L104">
        <f t="shared" si="19"/>
        <v>-1</v>
      </c>
      <c r="N104" t="s">
        <v>81</v>
      </c>
      <c r="O104">
        <v>0</v>
      </c>
      <c r="P104">
        <v>35</v>
      </c>
      <c r="Q104">
        <v>0</v>
      </c>
      <c r="R104">
        <v>17.5</v>
      </c>
      <c r="S104">
        <v>35</v>
      </c>
      <c r="T104">
        <v>120</v>
      </c>
      <c r="U104">
        <v>120</v>
      </c>
      <c r="V104" s="2">
        <v>1</v>
      </c>
      <c r="W104" s="2">
        <v>1</v>
      </c>
      <c r="X104" s="2">
        <v>1</v>
      </c>
      <c r="Y104">
        <v>45</v>
      </c>
      <c r="Z104">
        <v>45</v>
      </c>
      <c r="AA104">
        <v>45</v>
      </c>
      <c r="AB104">
        <v>0.5</v>
      </c>
      <c r="AC104">
        <v>1</v>
      </c>
      <c r="AD104" s="2">
        <v>1</v>
      </c>
      <c r="AE104" s="2">
        <v>1</v>
      </c>
      <c r="AF104" s="2">
        <v>1</v>
      </c>
      <c r="AG104">
        <v>1</v>
      </c>
      <c r="AH104">
        <v>1</v>
      </c>
      <c r="AI104">
        <v>2</v>
      </c>
      <c r="AJ104">
        <v>2</v>
      </c>
      <c r="AK104" s="2">
        <v>1</v>
      </c>
      <c r="AL104" s="2">
        <v>1</v>
      </c>
      <c r="AM104" s="2">
        <v>1</v>
      </c>
      <c r="AN104">
        <v>0.125</v>
      </c>
      <c r="AO104">
        <v>0.125</v>
      </c>
      <c r="AP104" s="2">
        <v>1</v>
      </c>
      <c r="AQ104" s="2">
        <v>1</v>
      </c>
      <c r="AR104" s="2">
        <v>1</v>
      </c>
      <c r="AS104">
        <v>0</v>
      </c>
      <c r="AT104">
        <v>0</v>
      </c>
      <c r="AU104">
        <v>0.125</v>
      </c>
      <c r="AV104">
        <v>0.125</v>
      </c>
      <c r="AW104" s="2">
        <v>1</v>
      </c>
      <c r="AX104" s="2">
        <v>1</v>
      </c>
      <c r="AY104" s="2">
        <v>1</v>
      </c>
      <c r="AZ104">
        <v>8</v>
      </c>
      <c r="BA104">
        <v>8</v>
      </c>
      <c r="BB104" s="2">
        <v>1</v>
      </c>
      <c r="BC104" s="2">
        <v>1</v>
      </c>
      <c r="BD104" s="2">
        <v>1</v>
      </c>
    </row>
    <row r="105" spans="1:56" x14ac:dyDescent="0.25">
      <c r="A105" t="s">
        <v>157</v>
      </c>
      <c r="B105">
        <f t="shared" si="10"/>
        <v>0.61538461538461542</v>
      </c>
      <c r="C105">
        <f t="shared" si="11"/>
        <v>0.61538461538461542</v>
      </c>
      <c r="D105">
        <f t="shared" si="12"/>
        <v>49.230769230769234</v>
      </c>
      <c r="F105">
        <f t="shared" si="13"/>
        <v>49.230769230769234</v>
      </c>
      <c r="G105">
        <f t="shared" si="14"/>
        <v>49.230769230769234</v>
      </c>
      <c r="H105">
        <f t="shared" si="15"/>
        <v>49.230769230769234</v>
      </c>
      <c r="I105">
        <f t="shared" si="16"/>
        <v>49.230769230769234</v>
      </c>
      <c r="J105">
        <f t="shared" si="17"/>
        <v>-1</v>
      </c>
      <c r="K105">
        <f t="shared" si="18"/>
        <v>-1</v>
      </c>
      <c r="L105">
        <f t="shared" si="19"/>
        <v>-1</v>
      </c>
      <c r="N105" t="s">
        <v>81</v>
      </c>
      <c r="O105">
        <v>0</v>
      </c>
      <c r="P105">
        <v>35</v>
      </c>
      <c r="Q105">
        <v>0</v>
      </c>
      <c r="R105">
        <v>17.5</v>
      </c>
      <c r="S105">
        <v>35</v>
      </c>
      <c r="T105">
        <v>80</v>
      </c>
      <c r="U105">
        <v>80</v>
      </c>
      <c r="V105" s="2">
        <v>1</v>
      </c>
      <c r="W105" s="2">
        <v>1</v>
      </c>
      <c r="X105" s="2">
        <v>1</v>
      </c>
      <c r="Y105">
        <v>45</v>
      </c>
      <c r="Z105">
        <v>45</v>
      </c>
      <c r="AA105">
        <v>45</v>
      </c>
      <c r="AB105">
        <v>0.5</v>
      </c>
      <c r="AC105">
        <v>1</v>
      </c>
      <c r="AD105" s="2">
        <v>1</v>
      </c>
      <c r="AE105" s="2">
        <v>1</v>
      </c>
      <c r="AF105" s="2">
        <v>1</v>
      </c>
      <c r="AG105">
        <v>1</v>
      </c>
      <c r="AH105">
        <v>1</v>
      </c>
      <c r="AI105">
        <v>2</v>
      </c>
      <c r="AJ105">
        <v>2</v>
      </c>
      <c r="AK105" s="2">
        <v>1</v>
      </c>
      <c r="AL105" s="2">
        <v>1</v>
      </c>
      <c r="AM105" s="2">
        <v>1</v>
      </c>
      <c r="AN105">
        <v>0.125</v>
      </c>
      <c r="AO105">
        <v>0.125</v>
      </c>
      <c r="AP105" s="2">
        <v>1</v>
      </c>
      <c r="AQ105" s="2">
        <v>1</v>
      </c>
      <c r="AR105" s="2">
        <v>1</v>
      </c>
      <c r="AS105">
        <v>0</v>
      </c>
      <c r="AT105">
        <v>0</v>
      </c>
      <c r="AU105">
        <v>0.125</v>
      </c>
      <c r="AV105">
        <v>0.125</v>
      </c>
      <c r="AW105" s="2">
        <v>1</v>
      </c>
      <c r="AX105" s="2">
        <v>1</v>
      </c>
      <c r="AY105" s="2">
        <v>1</v>
      </c>
      <c r="AZ105">
        <v>8</v>
      </c>
      <c r="BA105">
        <v>8</v>
      </c>
      <c r="BB105" s="2">
        <v>1</v>
      </c>
      <c r="BC105" s="2">
        <v>1</v>
      </c>
      <c r="BD105" s="2">
        <v>1</v>
      </c>
    </row>
    <row r="106" spans="1:56" x14ac:dyDescent="0.25">
      <c r="A106" t="s">
        <v>158</v>
      </c>
      <c r="B106">
        <f t="shared" si="10"/>
        <v>28.235294117647058</v>
      </c>
      <c r="C106">
        <f t="shared" si="11"/>
        <v>28.235294117647058</v>
      </c>
      <c r="D106">
        <f t="shared" si="12"/>
        <v>423.52941176470586</v>
      </c>
      <c r="F106">
        <f t="shared" si="13"/>
        <v>-1</v>
      </c>
      <c r="G106">
        <f t="shared" si="14"/>
        <v>423.52941176470586</v>
      </c>
      <c r="H106">
        <f t="shared" si="15"/>
        <v>423.52941176470586</v>
      </c>
      <c r="I106">
        <f t="shared" si="16"/>
        <v>423.52941176470586</v>
      </c>
      <c r="J106">
        <f t="shared" si="17"/>
        <v>423.52941176470586</v>
      </c>
      <c r="K106">
        <f t="shared" si="18"/>
        <v>423.52941176470586</v>
      </c>
      <c r="L106">
        <f t="shared" si="19"/>
        <v>423.52941176470586</v>
      </c>
      <c r="N106" t="s">
        <v>52</v>
      </c>
      <c r="O106">
        <v>10</v>
      </c>
      <c r="P106">
        <v>225</v>
      </c>
      <c r="Q106">
        <v>10</v>
      </c>
      <c r="R106">
        <v>117.5</v>
      </c>
      <c r="S106">
        <v>225</v>
      </c>
      <c r="T106">
        <v>15</v>
      </c>
      <c r="U106">
        <v>15</v>
      </c>
      <c r="V106" s="2">
        <v>11</v>
      </c>
      <c r="W106" s="2">
        <v>11</v>
      </c>
      <c r="X106" s="2">
        <v>11</v>
      </c>
      <c r="Y106">
        <v>42.5</v>
      </c>
      <c r="Z106">
        <v>42.5</v>
      </c>
      <c r="AA106">
        <v>42.5</v>
      </c>
      <c r="AB106">
        <v>0</v>
      </c>
      <c r="AC106">
        <v>0</v>
      </c>
      <c r="AD106" s="2">
        <v>1</v>
      </c>
      <c r="AE106" s="2">
        <v>1</v>
      </c>
      <c r="AF106" s="2">
        <v>1</v>
      </c>
      <c r="AG106">
        <v>0</v>
      </c>
      <c r="AH106">
        <v>0</v>
      </c>
      <c r="AI106">
        <v>0</v>
      </c>
      <c r="AJ106">
        <v>0</v>
      </c>
      <c r="AK106" s="2">
        <v>1</v>
      </c>
      <c r="AL106" s="2">
        <v>1</v>
      </c>
      <c r="AM106" s="2">
        <v>1</v>
      </c>
      <c r="AN106">
        <v>0.125</v>
      </c>
      <c r="AO106">
        <v>0.375</v>
      </c>
      <c r="AP106" s="2">
        <v>1</v>
      </c>
      <c r="AQ106" s="2">
        <v>1</v>
      </c>
      <c r="AR106" s="2">
        <v>1</v>
      </c>
      <c r="AS106">
        <v>0</v>
      </c>
      <c r="AT106">
        <v>0</v>
      </c>
      <c r="AU106">
        <v>4</v>
      </c>
      <c r="AV106">
        <v>4</v>
      </c>
      <c r="AW106" s="2">
        <v>1</v>
      </c>
      <c r="AX106" s="2">
        <v>1</v>
      </c>
      <c r="AY106" s="2">
        <v>1</v>
      </c>
      <c r="AZ106">
        <v>30</v>
      </c>
      <c r="BA106">
        <v>30</v>
      </c>
      <c r="BB106" s="2">
        <v>1</v>
      </c>
      <c r="BC106" s="2">
        <v>1</v>
      </c>
      <c r="BD106" s="2">
        <v>1</v>
      </c>
    </row>
    <row r="107" spans="1:56" x14ac:dyDescent="0.25">
      <c r="A107" t="s">
        <v>159</v>
      </c>
      <c r="B107">
        <f t="shared" si="10"/>
        <v>9.7297297297297298</v>
      </c>
      <c r="C107">
        <f t="shared" si="11"/>
        <v>9.7297297297297298</v>
      </c>
      <c r="D107">
        <f t="shared" si="12"/>
        <v>19.45945945945946</v>
      </c>
      <c r="F107">
        <f t="shared" si="13"/>
        <v>-1</v>
      </c>
      <c r="G107">
        <f t="shared" si="14"/>
        <v>19.45945945945946</v>
      </c>
      <c r="H107">
        <f t="shared" si="15"/>
        <v>19.45945945945946</v>
      </c>
      <c r="I107">
        <f t="shared" si="16"/>
        <v>19.45945945945946</v>
      </c>
      <c r="J107">
        <f t="shared" si="17"/>
        <v>19.45945945945946</v>
      </c>
      <c r="K107">
        <f t="shared" si="18"/>
        <v>19.45945945945946</v>
      </c>
      <c r="L107">
        <f t="shared" si="19"/>
        <v>19.45945945945946</v>
      </c>
      <c r="N107" t="s">
        <v>52</v>
      </c>
      <c r="O107">
        <v>10</v>
      </c>
      <c r="P107">
        <v>225</v>
      </c>
      <c r="Q107">
        <v>10</v>
      </c>
      <c r="R107">
        <v>117.5</v>
      </c>
      <c r="S107">
        <v>225</v>
      </c>
      <c r="T107">
        <v>2</v>
      </c>
      <c r="U107">
        <v>2</v>
      </c>
      <c r="V107" s="2">
        <v>11</v>
      </c>
      <c r="W107" s="2">
        <v>11</v>
      </c>
      <c r="X107" s="2">
        <v>11</v>
      </c>
      <c r="Y107">
        <v>42.5</v>
      </c>
      <c r="Z107">
        <v>42.5</v>
      </c>
      <c r="AA107">
        <v>42.5</v>
      </c>
      <c r="AB107">
        <v>0</v>
      </c>
      <c r="AC107">
        <v>0</v>
      </c>
      <c r="AD107" s="2">
        <v>1</v>
      </c>
      <c r="AE107" s="2">
        <v>1</v>
      </c>
      <c r="AF107" s="2">
        <v>1</v>
      </c>
      <c r="AG107">
        <v>0</v>
      </c>
      <c r="AH107">
        <v>0</v>
      </c>
      <c r="AI107">
        <v>0</v>
      </c>
      <c r="AJ107">
        <v>0</v>
      </c>
      <c r="AK107" s="2">
        <v>1</v>
      </c>
      <c r="AL107" s="2">
        <v>1</v>
      </c>
      <c r="AM107" s="2">
        <v>1</v>
      </c>
      <c r="AN107">
        <v>0.125</v>
      </c>
      <c r="AO107">
        <v>0.125</v>
      </c>
      <c r="AP107" s="2">
        <v>1</v>
      </c>
      <c r="AQ107" s="2">
        <v>1</v>
      </c>
      <c r="AR107" s="2">
        <v>1</v>
      </c>
      <c r="AS107">
        <v>0</v>
      </c>
      <c r="AT107">
        <v>0</v>
      </c>
      <c r="AU107">
        <v>4</v>
      </c>
      <c r="AV107">
        <v>5</v>
      </c>
      <c r="AW107" s="2">
        <v>1</v>
      </c>
      <c r="AX107" s="2">
        <v>1</v>
      </c>
      <c r="AY107" s="2">
        <v>1</v>
      </c>
      <c r="AZ107">
        <v>10</v>
      </c>
      <c r="BA107">
        <v>10</v>
      </c>
      <c r="BB107" s="2">
        <v>1</v>
      </c>
      <c r="BC107" s="2">
        <v>1</v>
      </c>
      <c r="BD107" s="2">
        <v>1</v>
      </c>
    </row>
    <row r="108" spans="1:56" x14ac:dyDescent="0.25">
      <c r="A108" t="s">
        <v>160</v>
      </c>
      <c r="B108">
        <f t="shared" si="10"/>
        <v>6.4891846921797001</v>
      </c>
      <c r="C108">
        <f t="shared" si="11"/>
        <v>0.87948764207108077</v>
      </c>
      <c r="D108">
        <f t="shared" si="12"/>
        <v>32.445923460898499</v>
      </c>
      <c r="F108">
        <f t="shared" si="13"/>
        <v>16.222961730449249</v>
      </c>
      <c r="G108">
        <f t="shared" si="14"/>
        <v>16.222961730449249</v>
      </c>
      <c r="H108">
        <f t="shared" si="15"/>
        <v>2.2034511172844446</v>
      </c>
      <c r="I108">
        <f t="shared" si="16"/>
        <v>0.43974382103554038</v>
      </c>
      <c r="J108">
        <f t="shared" si="17"/>
        <v>-1</v>
      </c>
      <c r="K108">
        <f t="shared" si="18"/>
        <v>-1</v>
      </c>
      <c r="L108">
        <f t="shared" si="19"/>
        <v>-1</v>
      </c>
      <c r="N108" t="s">
        <v>137</v>
      </c>
      <c r="O108">
        <v>0</v>
      </c>
      <c r="P108">
        <v>35</v>
      </c>
      <c r="Q108">
        <v>10</v>
      </c>
      <c r="R108">
        <v>19</v>
      </c>
      <c r="S108">
        <v>30</v>
      </c>
      <c r="T108">
        <v>5</v>
      </c>
      <c r="U108">
        <v>5</v>
      </c>
      <c r="V108" s="2">
        <v>0.5</v>
      </c>
      <c r="W108" s="2">
        <v>0.15</v>
      </c>
      <c r="X108" s="2">
        <v>0.1</v>
      </c>
      <c r="Y108">
        <v>1</v>
      </c>
      <c r="Z108">
        <v>1</v>
      </c>
      <c r="AA108">
        <v>1</v>
      </c>
      <c r="AB108">
        <v>0.875</v>
      </c>
      <c r="AC108">
        <v>1.125</v>
      </c>
      <c r="AD108" s="1">
        <v>0.625</v>
      </c>
      <c r="AE108" s="1">
        <v>0.875</v>
      </c>
      <c r="AF108" s="1">
        <v>1.375</v>
      </c>
      <c r="AG108">
        <v>5</v>
      </c>
      <c r="AH108">
        <v>6</v>
      </c>
      <c r="AI108">
        <v>2.1</v>
      </c>
      <c r="AJ108">
        <v>3.2</v>
      </c>
      <c r="AK108" s="2">
        <v>1</v>
      </c>
      <c r="AL108" s="2">
        <v>1</v>
      </c>
      <c r="AM108" s="2">
        <v>1</v>
      </c>
      <c r="AN108">
        <v>0.125</v>
      </c>
      <c r="AO108">
        <v>0.5</v>
      </c>
      <c r="AP108" s="1">
        <v>0.375</v>
      </c>
      <c r="AQ108" s="2">
        <v>1.75</v>
      </c>
      <c r="AR108" s="2">
        <v>2.5</v>
      </c>
      <c r="AS108">
        <v>0</v>
      </c>
      <c r="AT108">
        <v>0</v>
      </c>
      <c r="AU108">
        <v>1</v>
      </c>
      <c r="AV108">
        <v>1.5</v>
      </c>
      <c r="AW108" s="2">
        <v>1</v>
      </c>
      <c r="AX108" s="1">
        <v>0.625</v>
      </c>
      <c r="AY108" s="2">
        <v>0.25</v>
      </c>
      <c r="AZ108">
        <v>12</v>
      </c>
      <c r="BA108">
        <v>12</v>
      </c>
      <c r="BB108" s="2">
        <v>1</v>
      </c>
      <c r="BC108" s="1">
        <v>0.875</v>
      </c>
      <c r="BD108" s="1">
        <v>0.625</v>
      </c>
    </row>
    <row r="109" spans="1:56" x14ac:dyDescent="0.25">
      <c r="A109" t="s">
        <v>161</v>
      </c>
      <c r="B109">
        <f t="shared" si="10"/>
        <v>1.2409513960703205</v>
      </c>
      <c r="C109">
        <f t="shared" si="11"/>
        <v>0.45420136260408783</v>
      </c>
      <c r="D109">
        <f t="shared" si="12"/>
        <v>12.409513960703205</v>
      </c>
      <c r="F109">
        <f t="shared" si="13"/>
        <v>8.6866597724922414</v>
      </c>
      <c r="G109">
        <f t="shared" si="14"/>
        <v>5.4465161923454364</v>
      </c>
      <c r="H109">
        <f t="shared" si="15"/>
        <v>2.8503562945368173</v>
      </c>
      <c r="I109">
        <f t="shared" si="16"/>
        <v>1.9029077435156694</v>
      </c>
      <c r="J109">
        <f t="shared" si="17"/>
        <v>-1</v>
      </c>
      <c r="K109">
        <f t="shared" si="18"/>
        <v>-1</v>
      </c>
      <c r="L109">
        <f t="shared" si="19"/>
        <v>-1</v>
      </c>
      <c r="N109" t="s">
        <v>137</v>
      </c>
      <c r="O109">
        <v>0</v>
      </c>
      <c r="P109">
        <v>35</v>
      </c>
      <c r="Q109">
        <v>4</v>
      </c>
      <c r="R109">
        <v>22</v>
      </c>
      <c r="S109">
        <v>35</v>
      </c>
      <c r="T109">
        <v>10</v>
      </c>
      <c r="U109">
        <v>10</v>
      </c>
      <c r="V109" s="2">
        <v>0.7</v>
      </c>
      <c r="W109" s="2">
        <v>0.45</v>
      </c>
      <c r="X109" s="2">
        <v>0.35</v>
      </c>
      <c r="Y109">
        <v>1</v>
      </c>
      <c r="Z109">
        <v>1</v>
      </c>
      <c r="AA109">
        <v>1</v>
      </c>
      <c r="AB109">
        <v>1</v>
      </c>
      <c r="AC109">
        <v>1.5</v>
      </c>
      <c r="AD109" s="1">
        <v>0.125</v>
      </c>
      <c r="AE109" s="2">
        <v>0.75</v>
      </c>
      <c r="AF109" s="2">
        <v>1</v>
      </c>
      <c r="AG109">
        <v>14</v>
      </c>
      <c r="AH109">
        <v>14</v>
      </c>
      <c r="AI109">
        <v>2.7</v>
      </c>
      <c r="AJ109">
        <v>3.6</v>
      </c>
      <c r="AK109" s="2">
        <v>1</v>
      </c>
      <c r="AL109" s="2">
        <v>1</v>
      </c>
      <c r="AM109" s="2">
        <v>1</v>
      </c>
      <c r="AN109">
        <v>0.375</v>
      </c>
      <c r="AO109">
        <v>0.625</v>
      </c>
      <c r="AP109" s="2">
        <v>0.25</v>
      </c>
      <c r="AQ109" s="2">
        <v>0.75</v>
      </c>
      <c r="AR109" s="2">
        <v>1</v>
      </c>
      <c r="AS109">
        <v>0</v>
      </c>
      <c r="AT109">
        <v>0.2</v>
      </c>
      <c r="AU109">
        <v>0.125</v>
      </c>
      <c r="AV109">
        <v>0.125</v>
      </c>
      <c r="AW109" s="2">
        <v>1</v>
      </c>
      <c r="AX109" s="2">
        <v>1</v>
      </c>
      <c r="AY109" s="2">
        <v>1</v>
      </c>
      <c r="AZ109">
        <v>8</v>
      </c>
      <c r="BA109">
        <v>8</v>
      </c>
      <c r="BB109" s="2">
        <v>1</v>
      </c>
      <c r="BC109" s="2">
        <v>1</v>
      </c>
      <c r="BD109" s="2">
        <v>1</v>
      </c>
    </row>
    <row r="110" spans="1:56" x14ac:dyDescent="0.25">
      <c r="A110" t="s">
        <v>162</v>
      </c>
      <c r="B110">
        <f t="shared" si="10"/>
        <v>2.7934234087579362</v>
      </c>
      <c r="C110">
        <f t="shared" si="11"/>
        <v>0.94101063107894123</v>
      </c>
      <c r="D110">
        <f t="shared" si="12"/>
        <v>44.694774540126978</v>
      </c>
      <c r="F110">
        <f t="shared" si="13"/>
        <v>26.816864724076186</v>
      </c>
      <c r="G110">
        <f t="shared" si="14"/>
        <v>26.816864724076186</v>
      </c>
      <c r="H110">
        <f t="shared" si="15"/>
        <v>18.836111483088789</v>
      </c>
      <c r="I110">
        <f t="shared" si="16"/>
        <v>12.366328977897179</v>
      </c>
      <c r="J110">
        <f t="shared" si="17"/>
        <v>7.704248275862069</v>
      </c>
      <c r="K110">
        <f t="shared" si="18"/>
        <v>-1</v>
      </c>
      <c r="L110">
        <f t="shared" si="19"/>
        <v>-1</v>
      </c>
      <c r="N110" t="s">
        <v>137</v>
      </c>
      <c r="O110">
        <v>0</v>
      </c>
      <c r="P110">
        <v>45</v>
      </c>
      <c r="Q110">
        <v>10</v>
      </c>
      <c r="R110">
        <v>25</v>
      </c>
      <c r="S110">
        <v>45</v>
      </c>
      <c r="T110">
        <v>16</v>
      </c>
      <c r="U110">
        <v>16</v>
      </c>
      <c r="V110" s="2">
        <v>0.6</v>
      </c>
      <c r="W110" s="2">
        <v>0.55000000000000004</v>
      </c>
      <c r="X110" s="2">
        <v>0.4</v>
      </c>
      <c r="Y110">
        <v>3</v>
      </c>
      <c r="Z110">
        <v>2</v>
      </c>
      <c r="AA110">
        <v>1.5</v>
      </c>
      <c r="AB110">
        <v>1.1499999999999999</v>
      </c>
      <c r="AC110">
        <v>2</v>
      </c>
      <c r="AD110" s="2">
        <v>0.75</v>
      </c>
      <c r="AE110" s="2">
        <v>1</v>
      </c>
      <c r="AF110" s="2">
        <v>1.75</v>
      </c>
      <c r="AG110">
        <v>12</v>
      </c>
      <c r="AH110">
        <v>12</v>
      </c>
      <c r="AI110">
        <v>3</v>
      </c>
      <c r="AJ110">
        <v>4</v>
      </c>
      <c r="AK110" s="2">
        <v>1</v>
      </c>
      <c r="AL110" s="2">
        <v>1</v>
      </c>
      <c r="AM110" s="2">
        <v>1</v>
      </c>
      <c r="AN110">
        <v>0.25</v>
      </c>
      <c r="AO110">
        <v>0.625</v>
      </c>
      <c r="AP110" s="2">
        <v>0.5</v>
      </c>
      <c r="AQ110" s="2">
        <v>0.75</v>
      </c>
      <c r="AR110" s="2">
        <v>1</v>
      </c>
      <c r="AS110">
        <v>0</v>
      </c>
      <c r="AT110">
        <v>0</v>
      </c>
      <c r="AU110">
        <v>0.75</v>
      </c>
      <c r="AV110">
        <v>1.25</v>
      </c>
      <c r="AW110" s="1">
        <v>1.375</v>
      </c>
      <c r="AX110" s="1">
        <v>1.125</v>
      </c>
      <c r="AY110" s="2">
        <v>1</v>
      </c>
      <c r="AZ110">
        <v>6</v>
      </c>
      <c r="BA110">
        <v>6</v>
      </c>
      <c r="BB110" s="2">
        <v>1</v>
      </c>
      <c r="BC110" s="1">
        <v>0.83330000000000004</v>
      </c>
      <c r="BD110" s="1">
        <v>0.66669999999999996</v>
      </c>
    </row>
    <row r="111" spans="1:56" x14ac:dyDescent="0.25">
      <c r="A111" t="s">
        <v>163</v>
      </c>
      <c r="B111">
        <f t="shared" si="10"/>
        <v>2.4883652430044183</v>
      </c>
      <c r="C111">
        <f t="shared" si="11"/>
        <v>2.0861167002012073</v>
      </c>
      <c r="D111">
        <f t="shared" si="12"/>
        <v>37.325478645066276</v>
      </c>
      <c r="F111">
        <f t="shared" si="13"/>
        <v>22.395287187039763</v>
      </c>
      <c r="G111">
        <f t="shared" si="14"/>
        <v>22.395287187039763</v>
      </c>
      <c r="H111">
        <f t="shared" si="15"/>
        <v>16.98762651793637</v>
      </c>
      <c r="I111">
        <f t="shared" si="16"/>
        <v>11.878645716452871</v>
      </c>
      <c r="J111">
        <f t="shared" si="17"/>
        <v>7.1839071667842198</v>
      </c>
      <c r="K111">
        <f t="shared" si="18"/>
        <v>-1</v>
      </c>
      <c r="L111">
        <f t="shared" si="19"/>
        <v>-1</v>
      </c>
      <c r="N111" t="s">
        <v>137</v>
      </c>
      <c r="O111">
        <v>0</v>
      </c>
      <c r="P111">
        <v>45</v>
      </c>
      <c r="Q111">
        <v>10</v>
      </c>
      <c r="R111">
        <v>27.5</v>
      </c>
      <c r="S111">
        <v>45</v>
      </c>
      <c r="T111">
        <v>15</v>
      </c>
      <c r="U111">
        <v>15</v>
      </c>
      <c r="V111" s="2">
        <v>0.6</v>
      </c>
      <c r="W111" s="2">
        <v>0.38</v>
      </c>
      <c r="X111" s="2">
        <v>0.16</v>
      </c>
      <c r="Y111">
        <v>3</v>
      </c>
      <c r="Z111">
        <v>3</v>
      </c>
      <c r="AA111">
        <v>3</v>
      </c>
      <c r="AB111">
        <v>1.25</v>
      </c>
      <c r="AC111">
        <v>2</v>
      </c>
      <c r="AD111" s="2">
        <v>0.2</v>
      </c>
      <c r="AE111" s="2">
        <v>0.6</v>
      </c>
      <c r="AF111" s="2">
        <v>1</v>
      </c>
      <c r="AG111">
        <v>8</v>
      </c>
      <c r="AH111">
        <v>8</v>
      </c>
      <c r="AI111">
        <v>4</v>
      </c>
      <c r="AJ111">
        <v>4</v>
      </c>
      <c r="AK111" s="2">
        <v>1</v>
      </c>
      <c r="AL111" s="2">
        <v>1</v>
      </c>
      <c r="AM111" s="2">
        <v>1</v>
      </c>
      <c r="AN111">
        <v>0.125</v>
      </c>
      <c r="AO111">
        <v>1</v>
      </c>
      <c r="AP111" s="2">
        <v>0.5</v>
      </c>
      <c r="AQ111" s="2">
        <v>0.75</v>
      </c>
      <c r="AR111" s="2">
        <v>1</v>
      </c>
      <c r="AS111">
        <v>0</v>
      </c>
      <c r="AT111">
        <v>0</v>
      </c>
      <c r="AU111">
        <v>0.75</v>
      </c>
      <c r="AV111">
        <v>1.25</v>
      </c>
      <c r="AW111" s="2">
        <v>0.4</v>
      </c>
      <c r="AX111" s="2">
        <v>0.7</v>
      </c>
      <c r="AY111" s="2">
        <v>1</v>
      </c>
      <c r="AZ111">
        <v>8</v>
      </c>
      <c r="BA111">
        <v>8</v>
      </c>
      <c r="BB111" s="2">
        <v>1.1000000000000001</v>
      </c>
      <c r="BC111" s="2">
        <v>1</v>
      </c>
      <c r="BD111" s="2">
        <v>0.9</v>
      </c>
    </row>
    <row r="112" spans="1:56" x14ac:dyDescent="0.25">
      <c r="A112" t="s">
        <v>164</v>
      </c>
      <c r="B112">
        <f t="shared" si="10"/>
        <v>3.225563909774436</v>
      </c>
      <c r="C112">
        <f t="shared" si="11"/>
        <v>2.0222971221156336</v>
      </c>
      <c r="D112">
        <f t="shared" si="12"/>
        <v>25.804511278195488</v>
      </c>
      <c r="F112">
        <f t="shared" si="13"/>
        <v>16.772932330827068</v>
      </c>
      <c r="G112">
        <f t="shared" si="14"/>
        <v>16.772932330827068</v>
      </c>
      <c r="H112">
        <f t="shared" si="15"/>
        <v>12.920440636474911</v>
      </c>
      <c r="I112">
        <f t="shared" si="16"/>
        <v>10.342184554120491</v>
      </c>
      <c r="J112">
        <f t="shared" si="17"/>
        <v>8.7858605704390662</v>
      </c>
      <c r="K112">
        <f t="shared" si="18"/>
        <v>-1</v>
      </c>
      <c r="L112">
        <f t="shared" si="19"/>
        <v>-1</v>
      </c>
      <c r="N112" t="s">
        <v>137</v>
      </c>
      <c r="O112">
        <v>0</v>
      </c>
      <c r="P112">
        <v>45</v>
      </c>
      <c r="Q112">
        <v>10</v>
      </c>
      <c r="R112">
        <v>25</v>
      </c>
      <c r="S112">
        <v>45</v>
      </c>
      <c r="T112">
        <v>8</v>
      </c>
      <c r="U112">
        <v>8</v>
      </c>
      <c r="V112" s="2">
        <v>0.65</v>
      </c>
      <c r="W112" s="2">
        <v>0.55000000000000004</v>
      </c>
      <c r="X112" s="2">
        <v>0.5</v>
      </c>
      <c r="Y112">
        <v>4</v>
      </c>
      <c r="Z112">
        <v>3</v>
      </c>
      <c r="AA112">
        <v>2</v>
      </c>
      <c r="AB112">
        <v>1.25</v>
      </c>
      <c r="AC112">
        <v>1.5</v>
      </c>
      <c r="AD112" s="2">
        <v>0.75</v>
      </c>
      <c r="AE112" s="2">
        <v>1</v>
      </c>
      <c r="AF112" s="2">
        <v>1.35</v>
      </c>
      <c r="AG112">
        <v>12</v>
      </c>
      <c r="AH112">
        <v>12</v>
      </c>
      <c r="AI112">
        <v>4</v>
      </c>
      <c r="AJ112">
        <v>4</v>
      </c>
      <c r="AK112" s="2">
        <v>1</v>
      </c>
      <c r="AL112" s="2">
        <v>1</v>
      </c>
      <c r="AM112" s="2">
        <v>1</v>
      </c>
      <c r="AN112">
        <v>0.125</v>
      </c>
      <c r="AO112">
        <v>0.75</v>
      </c>
      <c r="AP112" s="2">
        <v>0.5</v>
      </c>
      <c r="AQ112" s="2">
        <v>0.75</v>
      </c>
      <c r="AR112" s="2">
        <v>1</v>
      </c>
      <c r="AS112">
        <v>0</v>
      </c>
      <c r="AT112">
        <v>0</v>
      </c>
      <c r="AU112">
        <v>1</v>
      </c>
      <c r="AV112">
        <v>1.5</v>
      </c>
      <c r="AW112" s="1">
        <v>1.375</v>
      </c>
      <c r="AX112" s="1">
        <v>1.125</v>
      </c>
      <c r="AY112" s="2">
        <v>1</v>
      </c>
      <c r="AZ112">
        <v>6</v>
      </c>
      <c r="BA112">
        <v>6</v>
      </c>
      <c r="BB112" s="2">
        <v>1</v>
      </c>
      <c r="BC112" s="2">
        <v>1</v>
      </c>
      <c r="BD112" s="2">
        <v>1</v>
      </c>
    </row>
    <row r="113" spans="1:56" x14ac:dyDescent="0.25">
      <c r="A113" t="s">
        <v>165</v>
      </c>
      <c r="B113">
        <f t="shared" si="10"/>
        <v>6.8075829383886264</v>
      </c>
      <c r="C113">
        <f t="shared" si="11"/>
        <v>3.0703624733475481</v>
      </c>
      <c r="D113">
        <f t="shared" si="12"/>
        <v>0</v>
      </c>
      <c r="F113">
        <f t="shared" si="13"/>
        <v>0</v>
      </c>
      <c r="G113">
        <f t="shared" si="14"/>
        <v>0</v>
      </c>
      <c r="H113">
        <f t="shared" si="15"/>
        <v>0</v>
      </c>
      <c r="I113">
        <f t="shared" si="16"/>
        <v>0</v>
      </c>
      <c r="J113">
        <f t="shared" si="17"/>
        <v>-1</v>
      </c>
      <c r="K113">
        <f t="shared" si="18"/>
        <v>-1</v>
      </c>
      <c r="L113">
        <f t="shared" si="19"/>
        <v>-1</v>
      </c>
      <c r="N113" t="s">
        <v>137</v>
      </c>
      <c r="O113">
        <v>0</v>
      </c>
      <c r="P113">
        <v>35</v>
      </c>
      <c r="Q113">
        <v>10</v>
      </c>
      <c r="R113">
        <v>22.5</v>
      </c>
      <c r="S113">
        <v>35</v>
      </c>
      <c r="T113">
        <v>0</v>
      </c>
      <c r="U113">
        <v>0</v>
      </c>
      <c r="V113" s="2">
        <v>0.38</v>
      </c>
      <c r="W113" s="2">
        <v>0.24</v>
      </c>
      <c r="X113" s="2">
        <v>0.1</v>
      </c>
      <c r="Y113">
        <v>0</v>
      </c>
      <c r="Z113">
        <v>0</v>
      </c>
      <c r="AA113">
        <v>0</v>
      </c>
      <c r="AB113">
        <v>2</v>
      </c>
      <c r="AC113">
        <v>2</v>
      </c>
      <c r="AD113" s="2">
        <v>0.5</v>
      </c>
      <c r="AE113" s="2">
        <v>0.75</v>
      </c>
      <c r="AF113" s="2">
        <v>1</v>
      </c>
      <c r="AG113">
        <v>14</v>
      </c>
      <c r="AH113">
        <v>14</v>
      </c>
      <c r="AI113">
        <v>6</v>
      </c>
      <c r="AJ113">
        <v>6.5</v>
      </c>
      <c r="AK113" s="2">
        <v>0.5</v>
      </c>
      <c r="AL113" s="2">
        <v>0.75</v>
      </c>
      <c r="AM113" s="2">
        <v>1</v>
      </c>
      <c r="AN113">
        <v>0.125</v>
      </c>
      <c r="AO113">
        <v>0.125</v>
      </c>
      <c r="AP113" s="2">
        <v>0.5</v>
      </c>
      <c r="AQ113" s="2">
        <v>0.75</v>
      </c>
      <c r="AR113" s="2">
        <v>1</v>
      </c>
      <c r="AS113">
        <v>0</v>
      </c>
      <c r="AT113">
        <v>0</v>
      </c>
      <c r="AU113">
        <v>1</v>
      </c>
      <c r="AV113">
        <v>2</v>
      </c>
      <c r="AW113" s="2">
        <v>1.5</v>
      </c>
      <c r="AX113" s="2">
        <v>1.25</v>
      </c>
      <c r="AY113" s="2">
        <v>1</v>
      </c>
      <c r="AZ113">
        <v>8</v>
      </c>
      <c r="BA113">
        <v>8</v>
      </c>
      <c r="BB113" s="2">
        <v>1.33</v>
      </c>
      <c r="BC113" s="1">
        <v>1.165</v>
      </c>
      <c r="BD113" s="2">
        <v>1</v>
      </c>
    </row>
    <row r="114" spans="1:56" x14ac:dyDescent="0.25">
      <c r="A114" t="s">
        <v>166</v>
      </c>
      <c r="B114">
        <f t="shared" si="10"/>
        <v>13.519203413940255</v>
      </c>
      <c r="C114">
        <f t="shared" si="11"/>
        <v>7.0517529215358934</v>
      </c>
      <c r="D114">
        <f t="shared" si="12"/>
        <v>0</v>
      </c>
      <c r="F114">
        <f t="shared" si="13"/>
        <v>0</v>
      </c>
      <c r="G114">
        <f t="shared" si="14"/>
        <v>0</v>
      </c>
      <c r="H114">
        <f t="shared" si="15"/>
        <v>0</v>
      </c>
      <c r="I114">
        <f t="shared" si="16"/>
        <v>0</v>
      </c>
      <c r="J114">
        <f t="shared" si="17"/>
        <v>0</v>
      </c>
      <c r="K114">
        <f t="shared" si="18"/>
        <v>-1</v>
      </c>
      <c r="L114">
        <f t="shared" si="19"/>
        <v>-1</v>
      </c>
      <c r="N114" t="s">
        <v>137</v>
      </c>
      <c r="O114">
        <v>0</v>
      </c>
      <c r="P114">
        <v>45</v>
      </c>
      <c r="Q114">
        <v>10</v>
      </c>
      <c r="R114">
        <v>25</v>
      </c>
      <c r="S114">
        <v>45</v>
      </c>
      <c r="T114">
        <v>0</v>
      </c>
      <c r="U114">
        <v>0</v>
      </c>
      <c r="V114" s="2">
        <v>0.6</v>
      </c>
      <c r="W114" s="1">
        <v>0.375</v>
      </c>
      <c r="X114" s="2">
        <v>0.15</v>
      </c>
      <c r="Y114">
        <v>1</v>
      </c>
      <c r="Z114">
        <v>1</v>
      </c>
      <c r="AA114">
        <v>1</v>
      </c>
      <c r="AB114">
        <v>2</v>
      </c>
      <c r="AC114">
        <v>2</v>
      </c>
      <c r="AD114" s="2">
        <v>0.5</v>
      </c>
      <c r="AE114" s="2">
        <v>0.75</v>
      </c>
      <c r="AF114" s="2">
        <v>1</v>
      </c>
      <c r="AG114">
        <v>5</v>
      </c>
      <c r="AH114">
        <v>5</v>
      </c>
      <c r="AI114">
        <v>6</v>
      </c>
      <c r="AJ114">
        <v>6</v>
      </c>
      <c r="AK114" s="2">
        <v>0.5</v>
      </c>
      <c r="AL114" s="2">
        <v>0.75</v>
      </c>
      <c r="AM114" s="2">
        <v>1</v>
      </c>
      <c r="AN114">
        <v>0.125</v>
      </c>
      <c r="AO114">
        <v>0.125</v>
      </c>
      <c r="AP114" s="2">
        <v>0.5</v>
      </c>
      <c r="AQ114" s="2">
        <v>0.75</v>
      </c>
      <c r="AR114" s="2">
        <v>1</v>
      </c>
      <c r="AS114">
        <v>0</v>
      </c>
      <c r="AT114">
        <v>0</v>
      </c>
      <c r="AU114">
        <v>2.2000000000000002</v>
      </c>
      <c r="AV114">
        <v>2.2000000000000002</v>
      </c>
      <c r="AW114" s="2">
        <v>2</v>
      </c>
      <c r="AX114" s="2">
        <v>1.5</v>
      </c>
      <c r="AY114" s="2">
        <v>1</v>
      </c>
      <c r="AZ114">
        <v>16</v>
      </c>
      <c r="BA114">
        <v>16</v>
      </c>
      <c r="BB114" s="1">
        <v>1.125</v>
      </c>
      <c r="BC114" s="1">
        <v>1.0625</v>
      </c>
      <c r="BD114" s="2">
        <v>1</v>
      </c>
    </row>
    <row r="115" spans="1:56" x14ac:dyDescent="0.25">
      <c r="A115" t="s">
        <v>167</v>
      </c>
      <c r="B115">
        <f t="shared" si="10"/>
        <v>14.022804314329738</v>
      </c>
      <c r="C115">
        <f t="shared" si="11"/>
        <v>6.62937062937063</v>
      </c>
      <c r="D115">
        <f t="shared" si="12"/>
        <v>42.068412942989212</v>
      </c>
      <c r="F115">
        <f t="shared" si="13"/>
        <v>21.034206471494606</v>
      </c>
      <c r="G115">
        <f t="shared" si="14"/>
        <v>21.034206471494606</v>
      </c>
      <c r="H115">
        <f t="shared" si="15"/>
        <v>13.964707687586312</v>
      </c>
      <c r="I115">
        <f t="shared" si="16"/>
        <v>8.3326602896176176</v>
      </c>
      <c r="J115">
        <f t="shared" si="17"/>
        <v>4.0959948792062777</v>
      </c>
      <c r="K115">
        <f t="shared" si="18"/>
        <v>-1</v>
      </c>
      <c r="L115">
        <f t="shared" si="19"/>
        <v>-1</v>
      </c>
      <c r="N115" t="s">
        <v>137</v>
      </c>
      <c r="O115">
        <v>0</v>
      </c>
      <c r="P115">
        <v>45</v>
      </c>
      <c r="Q115">
        <v>10</v>
      </c>
      <c r="R115">
        <v>27.5</v>
      </c>
      <c r="S115">
        <v>45</v>
      </c>
      <c r="T115">
        <v>3</v>
      </c>
      <c r="U115">
        <v>3</v>
      </c>
      <c r="V115" s="2">
        <v>0.5</v>
      </c>
      <c r="W115" s="1">
        <v>0.3125</v>
      </c>
      <c r="X115" s="1">
        <v>0.125</v>
      </c>
      <c r="Y115">
        <v>1</v>
      </c>
      <c r="Z115">
        <v>1</v>
      </c>
      <c r="AA115">
        <v>1</v>
      </c>
      <c r="AB115">
        <v>2</v>
      </c>
      <c r="AC115">
        <v>2</v>
      </c>
      <c r="AD115" s="2">
        <v>0.5</v>
      </c>
      <c r="AE115" s="2">
        <v>0.75</v>
      </c>
      <c r="AF115" s="2">
        <v>1</v>
      </c>
      <c r="AG115">
        <v>5</v>
      </c>
      <c r="AH115">
        <v>5</v>
      </c>
      <c r="AI115">
        <v>6</v>
      </c>
      <c r="AJ115">
        <v>6</v>
      </c>
      <c r="AK115" s="2">
        <v>0.5</v>
      </c>
      <c r="AL115" s="2">
        <v>0.75</v>
      </c>
      <c r="AM115" s="2">
        <v>1</v>
      </c>
      <c r="AN115">
        <v>0.125</v>
      </c>
      <c r="AO115">
        <v>0.125</v>
      </c>
      <c r="AP115" s="2">
        <v>0.5</v>
      </c>
      <c r="AQ115" s="2">
        <v>0.75</v>
      </c>
      <c r="AR115" s="2">
        <v>1</v>
      </c>
      <c r="AS115">
        <v>0</v>
      </c>
      <c r="AT115">
        <v>0</v>
      </c>
      <c r="AU115">
        <v>1.75</v>
      </c>
      <c r="AV115">
        <v>2.2000000000000002</v>
      </c>
      <c r="AW115" s="2">
        <v>2</v>
      </c>
      <c r="AX115" s="2">
        <v>1.5</v>
      </c>
      <c r="AY115" s="2">
        <v>1</v>
      </c>
      <c r="AZ115">
        <v>16</v>
      </c>
      <c r="BA115">
        <v>16</v>
      </c>
      <c r="BB115" s="2">
        <v>1.2</v>
      </c>
      <c r="BC115" s="2">
        <v>1.1000000000000001</v>
      </c>
      <c r="BD115" s="2">
        <v>1</v>
      </c>
    </row>
    <row r="116" spans="1:56" x14ac:dyDescent="0.25">
      <c r="A116" t="s">
        <v>168</v>
      </c>
      <c r="B116">
        <f t="shared" si="10"/>
        <v>9.7297297297297298</v>
      </c>
      <c r="C116">
        <f t="shared" si="11"/>
        <v>9.7297297297297298</v>
      </c>
      <c r="D116">
        <f t="shared" si="12"/>
        <v>97.297297297297291</v>
      </c>
      <c r="F116">
        <f t="shared" si="13"/>
        <v>-1</v>
      </c>
      <c r="G116">
        <f t="shared" si="14"/>
        <v>-1</v>
      </c>
      <c r="H116">
        <f t="shared" si="15"/>
        <v>-1</v>
      </c>
      <c r="I116">
        <f t="shared" si="16"/>
        <v>-1</v>
      </c>
      <c r="J116">
        <f t="shared" si="17"/>
        <v>-1</v>
      </c>
      <c r="K116">
        <f t="shared" si="18"/>
        <v>97.297297297297291</v>
      </c>
      <c r="L116">
        <f t="shared" si="19"/>
        <v>97.297297297297291</v>
      </c>
      <c r="N116" t="s">
        <v>52</v>
      </c>
      <c r="O116">
        <v>45</v>
      </c>
      <c r="P116">
        <v>225</v>
      </c>
      <c r="Q116">
        <v>45</v>
      </c>
      <c r="R116">
        <v>135</v>
      </c>
      <c r="S116">
        <v>225</v>
      </c>
      <c r="T116">
        <v>10</v>
      </c>
      <c r="U116">
        <v>10</v>
      </c>
      <c r="V116" s="2">
        <v>11</v>
      </c>
      <c r="W116" s="2">
        <v>11</v>
      </c>
      <c r="X116" s="2">
        <v>11</v>
      </c>
      <c r="Y116">
        <v>42.5</v>
      </c>
      <c r="Z116">
        <v>42.5</v>
      </c>
      <c r="AA116">
        <v>42.5</v>
      </c>
      <c r="AB116">
        <v>0</v>
      </c>
      <c r="AC116">
        <v>0</v>
      </c>
      <c r="AD116" s="2">
        <v>1</v>
      </c>
      <c r="AE116" s="2">
        <v>1</v>
      </c>
      <c r="AF116" s="2">
        <v>1</v>
      </c>
      <c r="AG116">
        <v>0</v>
      </c>
      <c r="AH116">
        <v>0</v>
      </c>
      <c r="AI116">
        <v>0</v>
      </c>
      <c r="AJ116">
        <v>0</v>
      </c>
      <c r="AK116" s="2">
        <v>1</v>
      </c>
      <c r="AL116" s="2">
        <v>1</v>
      </c>
      <c r="AM116" s="2">
        <v>1</v>
      </c>
      <c r="AN116">
        <v>0.125</v>
      </c>
      <c r="AO116">
        <v>0.125</v>
      </c>
      <c r="AP116" s="2">
        <v>1</v>
      </c>
      <c r="AQ116" s="2">
        <v>1</v>
      </c>
      <c r="AR116" s="2">
        <v>1</v>
      </c>
      <c r="AS116">
        <v>0</v>
      </c>
      <c r="AT116">
        <v>0</v>
      </c>
      <c r="AU116">
        <v>4</v>
      </c>
      <c r="AV116">
        <v>5</v>
      </c>
      <c r="AW116" s="2">
        <v>1</v>
      </c>
      <c r="AX116" s="2">
        <v>1</v>
      </c>
      <c r="AY116" s="2">
        <v>1</v>
      </c>
      <c r="AZ116">
        <v>10</v>
      </c>
      <c r="BA116">
        <v>10</v>
      </c>
      <c r="BB116" s="2">
        <v>1</v>
      </c>
      <c r="BC116" s="2">
        <v>1</v>
      </c>
      <c r="BD116" s="2">
        <v>1</v>
      </c>
    </row>
    <row r="117" spans="1:56" x14ac:dyDescent="0.25">
      <c r="A117" t="s">
        <v>169</v>
      </c>
      <c r="B117">
        <f t="shared" si="10"/>
        <v>4.361370716510903</v>
      </c>
      <c r="C117">
        <f t="shared" si="11"/>
        <v>0.77777777777777779</v>
      </c>
      <c r="D117">
        <f t="shared" si="12"/>
        <v>34.890965732087224</v>
      </c>
      <c r="F117">
        <f t="shared" si="13"/>
        <v>19.538940809968846</v>
      </c>
      <c r="G117">
        <f t="shared" si="14"/>
        <v>12.793129361245306</v>
      </c>
      <c r="H117">
        <f t="shared" si="15"/>
        <v>7.5960834397616006</v>
      </c>
      <c r="I117">
        <f t="shared" si="16"/>
        <v>4.5844807343366414</v>
      </c>
      <c r="J117">
        <f t="shared" si="17"/>
        <v>2.619557931356328</v>
      </c>
      <c r="K117">
        <f t="shared" si="18"/>
        <v>-1</v>
      </c>
      <c r="L117">
        <f t="shared" si="19"/>
        <v>-1</v>
      </c>
      <c r="N117" t="s">
        <v>137</v>
      </c>
      <c r="O117">
        <v>0</v>
      </c>
      <c r="P117">
        <v>45</v>
      </c>
      <c r="Q117">
        <v>0</v>
      </c>
      <c r="R117">
        <v>22.5</v>
      </c>
      <c r="S117">
        <v>45</v>
      </c>
      <c r="T117">
        <v>8</v>
      </c>
      <c r="U117">
        <v>8</v>
      </c>
      <c r="V117" s="2">
        <v>0.56000000000000005</v>
      </c>
      <c r="W117" s="2">
        <v>0.44</v>
      </c>
      <c r="X117" s="2">
        <v>0.3</v>
      </c>
      <c r="Y117">
        <v>2.5</v>
      </c>
      <c r="Z117">
        <v>2</v>
      </c>
      <c r="AA117">
        <v>1.5</v>
      </c>
      <c r="AB117">
        <v>2</v>
      </c>
      <c r="AC117">
        <v>2</v>
      </c>
      <c r="AD117" s="2">
        <v>0.5</v>
      </c>
      <c r="AE117" s="2">
        <v>0.75</v>
      </c>
      <c r="AF117" s="2">
        <v>1</v>
      </c>
      <c r="AG117">
        <v>4</v>
      </c>
      <c r="AH117">
        <v>4</v>
      </c>
      <c r="AI117">
        <v>4.5</v>
      </c>
      <c r="AJ117">
        <v>4.5</v>
      </c>
      <c r="AK117" s="2">
        <v>1</v>
      </c>
      <c r="AL117" s="2">
        <v>1</v>
      </c>
      <c r="AM117" s="2">
        <v>1</v>
      </c>
      <c r="AN117">
        <v>0.25</v>
      </c>
      <c r="AO117">
        <v>0.25</v>
      </c>
      <c r="AP117" s="2">
        <v>0.5</v>
      </c>
      <c r="AQ117" s="2">
        <v>0.75</v>
      </c>
      <c r="AR117" s="2">
        <v>1</v>
      </c>
      <c r="AS117">
        <v>0</v>
      </c>
      <c r="AT117">
        <v>0</v>
      </c>
      <c r="AU117">
        <v>1.75</v>
      </c>
      <c r="AV117">
        <v>1.75</v>
      </c>
      <c r="AW117" s="2">
        <v>1.25</v>
      </c>
      <c r="AX117" s="1">
        <v>1.125</v>
      </c>
      <c r="AY117" s="2">
        <v>1</v>
      </c>
      <c r="AZ117">
        <v>8</v>
      </c>
      <c r="BA117">
        <v>8</v>
      </c>
      <c r="BB117" s="2">
        <v>1</v>
      </c>
      <c r="BC117" s="2">
        <v>0.5</v>
      </c>
      <c r="BD117" s="2">
        <v>0.25</v>
      </c>
    </row>
    <row r="118" spans="1:56" x14ac:dyDescent="0.25">
      <c r="A118" t="s">
        <v>170</v>
      </c>
      <c r="B118">
        <f t="shared" si="10"/>
        <v>4.727954971857411</v>
      </c>
      <c r="C118">
        <f t="shared" si="11"/>
        <v>0.81818181818181823</v>
      </c>
      <c r="D118">
        <f t="shared" si="12"/>
        <v>37.823639774859288</v>
      </c>
      <c r="F118">
        <f t="shared" si="13"/>
        <v>-1</v>
      </c>
      <c r="G118">
        <f t="shared" si="14"/>
        <v>15.443096616885095</v>
      </c>
      <c r="H118">
        <f t="shared" si="15"/>
        <v>9.0093469164780675</v>
      </c>
      <c r="I118">
        <f t="shared" si="16"/>
        <v>5.1362163479108291</v>
      </c>
      <c r="J118">
        <f t="shared" si="17"/>
        <v>2.8270416781238961</v>
      </c>
      <c r="K118">
        <f t="shared" si="18"/>
        <v>-1</v>
      </c>
      <c r="L118">
        <f t="shared" si="19"/>
        <v>-1</v>
      </c>
      <c r="N118" t="s">
        <v>137</v>
      </c>
      <c r="O118">
        <v>3</v>
      </c>
      <c r="P118">
        <v>45</v>
      </c>
      <c r="Q118">
        <v>3</v>
      </c>
      <c r="R118">
        <v>24</v>
      </c>
      <c r="S118">
        <v>45</v>
      </c>
      <c r="T118">
        <v>8</v>
      </c>
      <c r="U118">
        <v>8</v>
      </c>
      <c r="V118" s="2">
        <v>0.56000000000000005</v>
      </c>
      <c r="W118" s="2">
        <v>0.44</v>
      </c>
      <c r="X118" s="2">
        <v>0.3</v>
      </c>
      <c r="Y118">
        <v>2.5</v>
      </c>
      <c r="Z118">
        <v>2</v>
      </c>
      <c r="AA118">
        <v>1.5</v>
      </c>
      <c r="AB118">
        <v>2</v>
      </c>
      <c r="AC118">
        <v>2</v>
      </c>
      <c r="AD118" s="2">
        <v>0.5</v>
      </c>
      <c r="AE118" s="2">
        <v>0.75</v>
      </c>
      <c r="AF118" s="2">
        <v>1</v>
      </c>
      <c r="AG118">
        <v>8</v>
      </c>
      <c r="AH118">
        <v>8</v>
      </c>
      <c r="AI118">
        <v>4.5</v>
      </c>
      <c r="AJ118">
        <v>4.5</v>
      </c>
      <c r="AK118" s="2">
        <v>1</v>
      </c>
      <c r="AL118" s="2">
        <v>1</v>
      </c>
      <c r="AM118" s="2">
        <v>1</v>
      </c>
      <c r="AN118">
        <v>0.25</v>
      </c>
      <c r="AO118">
        <v>0.25</v>
      </c>
      <c r="AP118" s="2">
        <v>0.5</v>
      </c>
      <c r="AQ118" s="2">
        <v>0.75</v>
      </c>
      <c r="AR118" s="2">
        <v>1</v>
      </c>
      <c r="AS118">
        <v>0</v>
      </c>
      <c r="AT118">
        <v>0</v>
      </c>
      <c r="AU118">
        <v>1.75</v>
      </c>
      <c r="AV118">
        <v>1.75</v>
      </c>
      <c r="AW118" s="2">
        <v>1.25</v>
      </c>
      <c r="AX118" s="1">
        <v>1.125</v>
      </c>
      <c r="AY118" s="2">
        <v>1</v>
      </c>
      <c r="AZ118">
        <v>8</v>
      </c>
      <c r="BA118">
        <v>8</v>
      </c>
      <c r="BB118" s="2">
        <v>1</v>
      </c>
      <c r="BC118" s="2">
        <v>0.5</v>
      </c>
      <c r="BD118" s="2">
        <v>0.25</v>
      </c>
    </row>
    <row r="119" spans="1:56" x14ac:dyDescent="0.25">
      <c r="A119" t="s">
        <v>171</v>
      </c>
      <c r="B119">
        <f t="shared" si="10"/>
        <v>4.361370716510903</v>
      </c>
      <c r="C119">
        <f t="shared" si="11"/>
        <v>0.77777777777777779</v>
      </c>
      <c r="D119">
        <f t="shared" si="12"/>
        <v>34.890965732087224</v>
      </c>
      <c r="F119">
        <f t="shared" si="13"/>
        <v>19.538940809968846</v>
      </c>
      <c r="G119">
        <f t="shared" si="14"/>
        <v>12.793129361245306</v>
      </c>
      <c r="H119">
        <f t="shared" si="15"/>
        <v>7.5960834397616006</v>
      </c>
      <c r="I119">
        <f t="shared" si="16"/>
        <v>4.5844807343366414</v>
      </c>
      <c r="J119">
        <f t="shared" si="17"/>
        <v>2.619557931356328</v>
      </c>
      <c r="K119">
        <f t="shared" si="18"/>
        <v>-1</v>
      </c>
      <c r="L119">
        <f t="shared" si="19"/>
        <v>-1</v>
      </c>
      <c r="N119" t="s">
        <v>137</v>
      </c>
      <c r="O119">
        <v>0</v>
      </c>
      <c r="P119">
        <v>45</v>
      </c>
      <c r="Q119">
        <v>0</v>
      </c>
      <c r="R119">
        <v>22.5</v>
      </c>
      <c r="S119">
        <v>45</v>
      </c>
      <c r="T119">
        <v>8</v>
      </c>
      <c r="U119">
        <v>8</v>
      </c>
      <c r="V119" s="2">
        <v>0.56000000000000005</v>
      </c>
      <c r="W119" s="2">
        <v>0.44</v>
      </c>
      <c r="X119" s="2">
        <v>0.3</v>
      </c>
      <c r="Y119">
        <v>2.5</v>
      </c>
      <c r="Z119">
        <v>2</v>
      </c>
      <c r="AA119">
        <v>1.5</v>
      </c>
      <c r="AB119">
        <v>2</v>
      </c>
      <c r="AC119">
        <v>2</v>
      </c>
      <c r="AD119" s="2">
        <v>0.5</v>
      </c>
      <c r="AE119" s="2">
        <v>0.75</v>
      </c>
      <c r="AF119" s="2">
        <v>1</v>
      </c>
      <c r="AG119">
        <v>4</v>
      </c>
      <c r="AH119">
        <v>4</v>
      </c>
      <c r="AI119">
        <v>4.5</v>
      </c>
      <c r="AJ119">
        <v>4.5</v>
      </c>
      <c r="AK119" s="2">
        <v>1</v>
      </c>
      <c r="AL119" s="2">
        <v>1</v>
      </c>
      <c r="AM119" s="2">
        <v>1</v>
      </c>
      <c r="AN119">
        <v>0.25</v>
      </c>
      <c r="AO119">
        <v>0.25</v>
      </c>
      <c r="AP119" s="2">
        <v>0.5</v>
      </c>
      <c r="AQ119" s="2">
        <v>0.75</v>
      </c>
      <c r="AR119" s="2">
        <v>1</v>
      </c>
      <c r="AS119">
        <v>0</v>
      </c>
      <c r="AT119">
        <v>0</v>
      </c>
      <c r="AU119">
        <v>1.75</v>
      </c>
      <c r="AV119">
        <v>1.75</v>
      </c>
      <c r="AW119" s="2">
        <v>1.25</v>
      </c>
      <c r="AX119" s="1">
        <v>1.125</v>
      </c>
      <c r="AY119" s="2">
        <v>1</v>
      </c>
      <c r="AZ119">
        <v>8</v>
      </c>
      <c r="BA119">
        <v>8</v>
      </c>
      <c r="BB119" s="2">
        <v>1</v>
      </c>
      <c r="BC119" s="2">
        <v>0.5</v>
      </c>
      <c r="BD119" s="2">
        <v>0.25</v>
      </c>
    </row>
    <row r="120" spans="1:56" x14ac:dyDescent="0.25">
      <c r="A120" t="s">
        <v>172</v>
      </c>
      <c r="B120">
        <f t="shared" si="10"/>
        <v>4.727954971857411</v>
      </c>
      <c r="C120">
        <f t="shared" si="11"/>
        <v>0.81818181818181823</v>
      </c>
      <c r="D120">
        <f t="shared" si="12"/>
        <v>37.823639774859288</v>
      </c>
      <c r="F120">
        <f t="shared" si="13"/>
        <v>-1</v>
      </c>
      <c r="G120">
        <f t="shared" si="14"/>
        <v>15.443096616885095</v>
      </c>
      <c r="H120">
        <f t="shared" si="15"/>
        <v>9.0093469164780675</v>
      </c>
      <c r="I120">
        <f t="shared" si="16"/>
        <v>5.1362163479108291</v>
      </c>
      <c r="J120">
        <f t="shared" si="17"/>
        <v>2.8270416781238961</v>
      </c>
      <c r="K120">
        <f t="shared" si="18"/>
        <v>-1</v>
      </c>
      <c r="L120">
        <f t="shared" si="19"/>
        <v>-1</v>
      </c>
      <c r="N120" t="s">
        <v>137</v>
      </c>
      <c r="O120">
        <v>3</v>
      </c>
      <c r="P120">
        <v>45</v>
      </c>
      <c r="Q120">
        <v>3</v>
      </c>
      <c r="R120">
        <v>24</v>
      </c>
      <c r="S120">
        <v>45</v>
      </c>
      <c r="T120">
        <v>8</v>
      </c>
      <c r="U120">
        <v>8</v>
      </c>
      <c r="V120" s="2">
        <v>0.56000000000000005</v>
      </c>
      <c r="W120" s="2">
        <v>0.44</v>
      </c>
      <c r="X120" s="2">
        <v>0.3</v>
      </c>
      <c r="Y120">
        <v>2.5</v>
      </c>
      <c r="Z120">
        <v>2</v>
      </c>
      <c r="AA120">
        <v>1.5</v>
      </c>
      <c r="AB120">
        <v>2</v>
      </c>
      <c r="AC120">
        <v>2</v>
      </c>
      <c r="AD120" s="2">
        <v>0.5</v>
      </c>
      <c r="AE120" s="2">
        <v>0.75</v>
      </c>
      <c r="AF120" s="2">
        <v>1</v>
      </c>
      <c r="AG120">
        <v>8</v>
      </c>
      <c r="AH120">
        <v>8</v>
      </c>
      <c r="AI120">
        <v>4.5</v>
      </c>
      <c r="AJ120">
        <v>4.5</v>
      </c>
      <c r="AK120" s="2">
        <v>1</v>
      </c>
      <c r="AL120" s="2">
        <v>1</v>
      </c>
      <c r="AM120" s="2">
        <v>1</v>
      </c>
      <c r="AN120">
        <v>0.25</v>
      </c>
      <c r="AO120">
        <v>0.25</v>
      </c>
      <c r="AP120" s="2">
        <v>0.5</v>
      </c>
      <c r="AQ120" s="2">
        <v>0.75</v>
      </c>
      <c r="AR120" s="2">
        <v>1</v>
      </c>
      <c r="AS120">
        <v>0</v>
      </c>
      <c r="AT120">
        <v>0</v>
      </c>
      <c r="AU120">
        <v>1.75</v>
      </c>
      <c r="AV120">
        <v>1.75</v>
      </c>
      <c r="AW120" s="2">
        <v>1.25</v>
      </c>
      <c r="AX120" s="1">
        <v>1.125</v>
      </c>
      <c r="AY120" s="2">
        <v>1</v>
      </c>
      <c r="AZ120">
        <v>8</v>
      </c>
      <c r="BA120">
        <v>8</v>
      </c>
      <c r="BB120" s="2">
        <v>1</v>
      </c>
      <c r="BC120" s="2">
        <v>0.5</v>
      </c>
      <c r="BD120" s="2">
        <v>0.25</v>
      </c>
    </row>
    <row r="121" spans="1:56" x14ac:dyDescent="0.25">
      <c r="A121" t="s">
        <v>173</v>
      </c>
      <c r="B121">
        <f t="shared" si="10"/>
        <v>4</v>
      </c>
      <c r="C121">
        <f t="shared" si="11"/>
        <v>2.6666666666666665</v>
      </c>
      <c r="D121">
        <f t="shared" si="12"/>
        <v>0</v>
      </c>
      <c r="F121">
        <f t="shared" si="13"/>
        <v>0</v>
      </c>
      <c r="G121">
        <f t="shared" si="14"/>
        <v>0</v>
      </c>
      <c r="H121">
        <f t="shared" si="15"/>
        <v>0</v>
      </c>
      <c r="I121">
        <f t="shared" si="16"/>
        <v>0</v>
      </c>
      <c r="J121">
        <f t="shared" si="17"/>
        <v>0</v>
      </c>
      <c r="K121">
        <f t="shared" si="18"/>
        <v>-1</v>
      </c>
      <c r="L121">
        <f t="shared" si="19"/>
        <v>-1</v>
      </c>
      <c r="N121" t="s">
        <v>137</v>
      </c>
      <c r="O121">
        <v>0</v>
      </c>
      <c r="P121">
        <v>45</v>
      </c>
      <c r="Q121">
        <v>0</v>
      </c>
      <c r="R121">
        <v>22.5</v>
      </c>
      <c r="S121">
        <v>45</v>
      </c>
      <c r="T121">
        <v>0</v>
      </c>
      <c r="U121">
        <v>0</v>
      </c>
      <c r="V121" s="2">
        <v>0.56000000000000005</v>
      </c>
      <c r="W121" s="2">
        <v>0.44</v>
      </c>
      <c r="X121" s="2">
        <v>0.3</v>
      </c>
      <c r="Y121">
        <v>0</v>
      </c>
      <c r="Z121">
        <v>0</v>
      </c>
      <c r="AA121">
        <v>0</v>
      </c>
      <c r="AB121">
        <v>0</v>
      </c>
      <c r="AC121">
        <v>0</v>
      </c>
      <c r="AD121" s="2">
        <v>1</v>
      </c>
      <c r="AE121" s="2">
        <v>1</v>
      </c>
      <c r="AF121" s="2">
        <v>1</v>
      </c>
      <c r="AG121">
        <v>0</v>
      </c>
      <c r="AH121">
        <v>0</v>
      </c>
      <c r="AI121">
        <v>0</v>
      </c>
      <c r="AJ121">
        <v>0</v>
      </c>
      <c r="AK121" s="2">
        <v>1</v>
      </c>
      <c r="AL121" s="2">
        <v>1</v>
      </c>
      <c r="AM121" s="2">
        <v>1</v>
      </c>
      <c r="AN121">
        <v>0.25</v>
      </c>
      <c r="AO121">
        <v>0.25</v>
      </c>
      <c r="AP121" s="2">
        <v>0.5</v>
      </c>
      <c r="AQ121" s="2">
        <v>0.75</v>
      </c>
      <c r="AR121" s="2">
        <v>1</v>
      </c>
      <c r="AS121">
        <v>0</v>
      </c>
      <c r="AT121">
        <v>0</v>
      </c>
      <c r="AU121">
        <v>0.125</v>
      </c>
      <c r="AV121">
        <v>0.125</v>
      </c>
      <c r="AW121" s="2">
        <v>1</v>
      </c>
      <c r="AX121" s="2">
        <v>1</v>
      </c>
      <c r="AY121" s="2">
        <v>1</v>
      </c>
      <c r="AZ121">
        <v>8</v>
      </c>
      <c r="BA121">
        <v>8</v>
      </c>
      <c r="BB121" s="2">
        <v>1</v>
      </c>
      <c r="BC121" s="2">
        <v>1</v>
      </c>
      <c r="BD121" s="2">
        <v>1</v>
      </c>
    </row>
    <row r="122" spans="1:56" x14ac:dyDescent="0.25">
      <c r="A122" t="s">
        <v>174</v>
      </c>
      <c r="B122">
        <f t="shared" si="10"/>
        <v>7.7077590361445791</v>
      </c>
      <c r="C122">
        <f t="shared" si="11"/>
        <v>3.8164810690423168</v>
      </c>
      <c r="D122">
        <f t="shared" si="12"/>
        <v>30.831036144578317</v>
      </c>
      <c r="F122">
        <f t="shared" si="13"/>
        <v>24.664828915662653</v>
      </c>
      <c r="G122">
        <f t="shared" si="14"/>
        <v>24.664828915662653</v>
      </c>
      <c r="H122">
        <f t="shared" si="15"/>
        <v>18.964614532974124</v>
      </c>
      <c r="I122">
        <f t="shared" si="16"/>
        <v>13.233761186095279</v>
      </c>
      <c r="J122">
        <f t="shared" si="17"/>
        <v>8.2280987666477952</v>
      </c>
      <c r="K122">
        <f t="shared" si="18"/>
        <v>-1</v>
      </c>
      <c r="L122">
        <f t="shared" si="19"/>
        <v>-1</v>
      </c>
      <c r="N122" t="s">
        <v>137</v>
      </c>
      <c r="O122">
        <v>0</v>
      </c>
      <c r="P122">
        <v>45</v>
      </c>
      <c r="Q122">
        <v>10</v>
      </c>
      <c r="R122">
        <v>27.5</v>
      </c>
      <c r="S122">
        <v>45</v>
      </c>
      <c r="T122">
        <v>4</v>
      </c>
      <c r="U122">
        <v>4</v>
      </c>
      <c r="V122" s="2">
        <v>0.8</v>
      </c>
      <c r="W122" s="2">
        <v>0.6</v>
      </c>
      <c r="X122" s="2">
        <v>0.4</v>
      </c>
      <c r="Y122">
        <v>2.4</v>
      </c>
      <c r="Z122">
        <v>1.8</v>
      </c>
      <c r="AA122">
        <v>1.2</v>
      </c>
      <c r="AB122">
        <v>0.5</v>
      </c>
      <c r="AC122">
        <v>1.25</v>
      </c>
      <c r="AD122" s="2">
        <v>0.2</v>
      </c>
      <c r="AE122" s="2">
        <v>0.6</v>
      </c>
      <c r="AF122" s="2">
        <v>1</v>
      </c>
      <c r="AG122">
        <v>6</v>
      </c>
      <c r="AH122">
        <v>6</v>
      </c>
      <c r="AI122">
        <v>4</v>
      </c>
      <c r="AJ122">
        <v>4</v>
      </c>
      <c r="AK122" s="2">
        <v>1</v>
      </c>
      <c r="AL122" s="2">
        <v>1</v>
      </c>
      <c r="AM122" s="2">
        <v>1</v>
      </c>
      <c r="AN122">
        <v>0.125</v>
      </c>
      <c r="AO122">
        <v>1</v>
      </c>
      <c r="AP122" s="2">
        <v>0.5</v>
      </c>
      <c r="AQ122" s="2">
        <v>0.75</v>
      </c>
      <c r="AR122" s="2">
        <v>1</v>
      </c>
      <c r="AS122">
        <v>0</v>
      </c>
      <c r="AT122">
        <v>0</v>
      </c>
      <c r="AU122">
        <v>1.75</v>
      </c>
      <c r="AV122">
        <v>2.5</v>
      </c>
      <c r="AW122" s="2">
        <v>0.4</v>
      </c>
      <c r="AX122" s="2">
        <v>0.7</v>
      </c>
      <c r="AY122" s="2">
        <v>1</v>
      </c>
      <c r="AZ122">
        <v>8</v>
      </c>
      <c r="BA122">
        <v>8</v>
      </c>
      <c r="BB122" s="2">
        <v>2.1</v>
      </c>
      <c r="BC122" s="2">
        <v>1.5</v>
      </c>
      <c r="BD122" s="2">
        <v>0.9</v>
      </c>
    </row>
    <row r="123" spans="1:56" x14ac:dyDescent="0.25">
      <c r="A123" t="s">
        <v>175</v>
      </c>
      <c r="B123">
        <f t="shared" si="10"/>
        <v>3.7342908438061042</v>
      </c>
      <c r="C123">
        <f t="shared" si="11"/>
        <v>1.9135234590616375</v>
      </c>
      <c r="D123">
        <f t="shared" si="12"/>
        <v>29.874326750448834</v>
      </c>
      <c r="F123">
        <f t="shared" si="13"/>
        <v>16.430879712746862</v>
      </c>
      <c r="G123">
        <f t="shared" si="14"/>
        <v>12.734103241964659</v>
      </c>
      <c r="H123">
        <f t="shared" si="15"/>
        <v>9.7373211963589075</v>
      </c>
      <c r="I123">
        <f t="shared" si="16"/>
        <v>6.3976565360673741</v>
      </c>
      <c r="J123">
        <f t="shared" si="17"/>
        <v>3.8270469181232749</v>
      </c>
      <c r="K123">
        <f t="shared" si="18"/>
        <v>-1</v>
      </c>
      <c r="L123">
        <f t="shared" si="19"/>
        <v>-1</v>
      </c>
      <c r="N123" t="s">
        <v>137</v>
      </c>
      <c r="O123">
        <v>0</v>
      </c>
      <c r="P123">
        <v>40</v>
      </c>
      <c r="Q123">
        <v>0</v>
      </c>
      <c r="R123">
        <v>20</v>
      </c>
      <c r="S123">
        <v>40</v>
      </c>
      <c r="T123">
        <v>8</v>
      </c>
      <c r="U123">
        <v>8</v>
      </c>
      <c r="V123" s="2">
        <v>0.55000000000000004</v>
      </c>
      <c r="W123" s="2">
        <v>0.45</v>
      </c>
      <c r="X123" s="2">
        <v>0.25</v>
      </c>
      <c r="Y123">
        <v>3</v>
      </c>
      <c r="Z123">
        <v>2</v>
      </c>
      <c r="AA123">
        <v>1</v>
      </c>
      <c r="AB123">
        <v>3</v>
      </c>
      <c r="AC123">
        <v>4</v>
      </c>
      <c r="AD123" s="2">
        <v>0.5</v>
      </c>
      <c r="AE123" s="2">
        <v>0.75</v>
      </c>
      <c r="AF123" s="2">
        <v>1</v>
      </c>
      <c r="AG123">
        <v>12</v>
      </c>
      <c r="AH123">
        <v>12</v>
      </c>
      <c r="AI123">
        <v>4</v>
      </c>
      <c r="AJ123">
        <v>4</v>
      </c>
      <c r="AK123" s="2">
        <v>1</v>
      </c>
      <c r="AL123" s="2">
        <v>1</v>
      </c>
      <c r="AM123" s="2">
        <v>1</v>
      </c>
      <c r="AN123">
        <v>0.125</v>
      </c>
      <c r="AO123">
        <v>0.75</v>
      </c>
      <c r="AP123" s="2">
        <v>0.5</v>
      </c>
      <c r="AQ123" s="2">
        <v>0.75</v>
      </c>
      <c r="AR123" s="2">
        <v>1</v>
      </c>
      <c r="AS123">
        <v>0</v>
      </c>
      <c r="AT123">
        <v>0</v>
      </c>
      <c r="AU123">
        <v>1</v>
      </c>
      <c r="AV123">
        <v>1.5</v>
      </c>
      <c r="AW123" s="2">
        <v>1.5</v>
      </c>
      <c r="AX123" s="2">
        <v>1.25</v>
      </c>
      <c r="AY123" s="2">
        <v>1</v>
      </c>
      <c r="AZ123">
        <v>8</v>
      </c>
      <c r="BA123">
        <v>8</v>
      </c>
      <c r="BB123" s="2">
        <v>1</v>
      </c>
      <c r="BC123" s="2">
        <v>1</v>
      </c>
      <c r="BD123" s="2">
        <v>1</v>
      </c>
    </row>
    <row r="124" spans="1:56" x14ac:dyDescent="0.25">
      <c r="A124" t="s">
        <v>176</v>
      </c>
      <c r="B124">
        <f t="shared" si="10"/>
        <v>2.7934234087579362</v>
      </c>
      <c r="C124">
        <f t="shared" si="11"/>
        <v>0.94101063107894123</v>
      </c>
      <c r="D124">
        <f t="shared" si="12"/>
        <v>44.694774540126978</v>
      </c>
      <c r="F124">
        <f t="shared" si="13"/>
        <v>26.816864724076186</v>
      </c>
      <c r="G124">
        <f t="shared" si="14"/>
        <v>26.816864724076186</v>
      </c>
      <c r="H124">
        <f t="shared" si="15"/>
        <v>18.836111483088789</v>
      </c>
      <c r="I124">
        <f t="shared" si="16"/>
        <v>12.366328977897179</v>
      </c>
      <c r="J124">
        <f t="shared" si="17"/>
        <v>7.704248275862069</v>
      </c>
      <c r="K124">
        <f t="shared" si="18"/>
        <v>-1</v>
      </c>
      <c r="L124">
        <f t="shared" si="19"/>
        <v>-1</v>
      </c>
      <c r="N124" t="s">
        <v>137</v>
      </c>
      <c r="O124">
        <v>0</v>
      </c>
      <c r="P124">
        <v>45</v>
      </c>
      <c r="Q124">
        <v>10</v>
      </c>
      <c r="R124">
        <v>25</v>
      </c>
      <c r="S124">
        <v>45</v>
      </c>
      <c r="T124">
        <v>16</v>
      </c>
      <c r="U124">
        <v>16</v>
      </c>
      <c r="V124" s="2">
        <v>0.6</v>
      </c>
      <c r="W124" s="2">
        <v>0.55000000000000004</v>
      </c>
      <c r="X124" s="2">
        <v>0.4</v>
      </c>
      <c r="Y124">
        <v>7</v>
      </c>
      <c r="Z124">
        <v>6</v>
      </c>
      <c r="AA124">
        <v>5</v>
      </c>
      <c r="AB124">
        <v>1.1499999999999999</v>
      </c>
      <c r="AC124">
        <v>2</v>
      </c>
      <c r="AD124" s="2">
        <v>0.75</v>
      </c>
      <c r="AE124" s="2">
        <v>1</v>
      </c>
      <c r="AF124" s="2">
        <v>1.75</v>
      </c>
      <c r="AG124">
        <v>12</v>
      </c>
      <c r="AH124">
        <v>12</v>
      </c>
      <c r="AI124">
        <v>3</v>
      </c>
      <c r="AJ124">
        <v>4</v>
      </c>
      <c r="AK124" s="2">
        <v>1</v>
      </c>
      <c r="AL124" s="2">
        <v>1</v>
      </c>
      <c r="AM124" s="2">
        <v>1</v>
      </c>
      <c r="AN124">
        <v>0.25</v>
      </c>
      <c r="AO124">
        <v>0.625</v>
      </c>
      <c r="AP124" s="2">
        <v>0.5</v>
      </c>
      <c r="AQ124" s="2">
        <v>0.75</v>
      </c>
      <c r="AR124" s="2">
        <v>1</v>
      </c>
      <c r="AS124">
        <v>0</v>
      </c>
      <c r="AT124">
        <v>0</v>
      </c>
      <c r="AU124">
        <v>1</v>
      </c>
      <c r="AV124">
        <v>1</v>
      </c>
      <c r="AW124" s="1">
        <v>1.375</v>
      </c>
      <c r="AX124" s="1">
        <v>1.125</v>
      </c>
      <c r="AY124" s="2">
        <v>1</v>
      </c>
      <c r="AZ124">
        <v>6</v>
      </c>
      <c r="BA124">
        <v>6</v>
      </c>
      <c r="BB124" s="2">
        <v>1</v>
      </c>
      <c r="BC124" s="1">
        <v>0.83330000000000004</v>
      </c>
      <c r="BD124" s="1">
        <v>0.66669999999999996</v>
      </c>
    </row>
    <row r="125" spans="1:56" x14ac:dyDescent="0.25">
      <c r="A125" t="s">
        <v>177</v>
      </c>
      <c r="B125">
        <f t="shared" si="10"/>
        <v>2.7934234087579362</v>
      </c>
      <c r="C125">
        <f t="shared" si="11"/>
        <v>0.94101063107894123</v>
      </c>
      <c r="D125">
        <f t="shared" si="12"/>
        <v>44.694774540126978</v>
      </c>
      <c r="F125">
        <f t="shared" si="13"/>
        <v>26.816864724076186</v>
      </c>
      <c r="G125">
        <f t="shared" si="14"/>
        <v>26.816864724076186</v>
      </c>
      <c r="H125">
        <f t="shared" si="15"/>
        <v>18.836111483088789</v>
      </c>
      <c r="I125">
        <f t="shared" si="16"/>
        <v>12.366328977897179</v>
      </c>
      <c r="J125">
        <f t="shared" si="17"/>
        <v>7.704248275862069</v>
      </c>
      <c r="K125">
        <f t="shared" si="18"/>
        <v>-1</v>
      </c>
      <c r="L125">
        <f t="shared" si="19"/>
        <v>-1</v>
      </c>
      <c r="N125" t="s">
        <v>137</v>
      </c>
      <c r="O125">
        <v>0</v>
      </c>
      <c r="P125">
        <v>45</v>
      </c>
      <c r="Q125">
        <v>10</v>
      </c>
      <c r="R125">
        <v>25</v>
      </c>
      <c r="S125">
        <v>45</v>
      </c>
      <c r="T125">
        <v>16</v>
      </c>
      <c r="U125">
        <v>16</v>
      </c>
      <c r="V125" s="2">
        <v>0.6</v>
      </c>
      <c r="W125" s="2">
        <v>0.55000000000000004</v>
      </c>
      <c r="X125" s="2">
        <v>0.4</v>
      </c>
      <c r="Y125">
        <v>3</v>
      </c>
      <c r="Z125">
        <v>2</v>
      </c>
      <c r="AA125">
        <v>1</v>
      </c>
      <c r="AB125">
        <v>1.1499999999999999</v>
      </c>
      <c r="AC125">
        <v>2</v>
      </c>
      <c r="AD125" s="2">
        <v>0.75</v>
      </c>
      <c r="AE125" s="2">
        <v>1</v>
      </c>
      <c r="AF125" s="2">
        <v>1.75</v>
      </c>
      <c r="AG125">
        <v>12</v>
      </c>
      <c r="AH125">
        <v>12</v>
      </c>
      <c r="AI125">
        <v>3</v>
      </c>
      <c r="AJ125">
        <v>4</v>
      </c>
      <c r="AK125" s="2">
        <v>1</v>
      </c>
      <c r="AL125" s="2">
        <v>1</v>
      </c>
      <c r="AM125" s="2">
        <v>1</v>
      </c>
      <c r="AN125">
        <v>0.25</v>
      </c>
      <c r="AO125">
        <v>0.625</v>
      </c>
      <c r="AP125" s="2">
        <v>0.5</v>
      </c>
      <c r="AQ125" s="2">
        <v>0.75</v>
      </c>
      <c r="AR125" s="2">
        <v>1</v>
      </c>
      <c r="AS125">
        <v>0</v>
      </c>
      <c r="AT125">
        <v>0</v>
      </c>
      <c r="AU125">
        <v>0.75</v>
      </c>
      <c r="AV125">
        <v>1.25</v>
      </c>
      <c r="AW125" s="1">
        <v>1.375</v>
      </c>
      <c r="AX125" s="1">
        <v>1.125</v>
      </c>
      <c r="AY125" s="2">
        <v>1</v>
      </c>
      <c r="AZ125">
        <v>6</v>
      </c>
      <c r="BA125">
        <v>6</v>
      </c>
      <c r="BB125" s="2">
        <v>1</v>
      </c>
      <c r="BC125" s="1">
        <v>0.83330000000000004</v>
      </c>
      <c r="BD125" s="1">
        <v>0.66669999999999996</v>
      </c>
    </row>
    <row r="126" spans="1:56" x14ac:dyDescent="0.25">
      <c r="A126" t="s">
        <v>178</v>
      </c>
      <c r="B126">
        <f t="shared" si="10"/>
        <v>2.7934234087579362</v>
      </c>
      <c r="C126">
        <f t="shared" si="11"/>
        <v>0.94101063107894123</v>
      </c>
      <c r="D126">
        <f t="shared" si="12"/>
        <v>44.694774540126978</v>
      </c>
      <c r="F126">
        <f t="shared" si="13"/>
        <v>26.816864724076186</v>
      </c>
      <c r="G126">
        <f t="shared" si="14"/>
        <v>26.816864724076186</v>
      </c>
      <c r="H126">
        <f t="shared" si="15"/>
        <v>18.836111483088789</v>
      </c>
      <c r="I126">
        <f t="shared" si="16"/>
        <v>12.366328977897179</v>
      </c>
      <c r="J126">
        <f t="shared" si="17"/>
        <v>7.704248275862069</v>
      </c>
      <c r="K126">
        <f t="shared" si="18"/>
        <v>-1</v>
      </c>
      <c r="L126">
        <f t="shared" si="19"/>
        <v>-1</v>
      </c>
      <c r="N126" t="s">
        <v>137</v>
      </c>
      <c r="O126">
        <v>0</v>
      </c>
      <c r="P126">
        <v>45</v>
      </c>
      <c r="Q126">
        <v>10</v>
      </c>
      <c r="R126">
        <v>25</v>
      </c>
      <c r="S126">
        <v>45</v>
      </c>
      <c r="T126">
        <v>16</v>
      </c>
      <c r="U126">
        <v>16</v>
      </c>
      <c r="V126" s="2">
        <v>0.6</v>
      </c>
      <c r="W126" s="2">
        <v>0.55000000000000004</v>
      </c>
      <c r="X126" s="2">
        <v>0.4</v>
      </c>
      <c r="Y126">
        <v>7</v>
      </c>
      <c r="Z126">
        <v>6</v>
      </c>
      <c r="AA126">
        <v>5</v>
      </c>
      <c r="AB126">
        <v>1.1499999999999999</v>
      </c>
      <c r="AC126">
        <v>2</v>
      </c>
      <c r="AD126" s="2">
        <v>0.75</v>
      </c>
      <c r="AE126" s="2">
        <v>1</v>
      </c>
      <c r="AF126" s="2">
        <v>1.75</v>
      </c>
      <c r="AG126">
        <v>12</v>
      </c>
      <c r="AH126">
        <v>12</v>
      </c>
      <c r="AI126">
        <v>3</v>
      </c>
      <c r="AJ126">
        <v>4</v>
      </c>
      <c r="AK126" s="2">
        <v>1</v>
      </c>
      <c r="AL126" s="2">
        <v>1</v>
      </c>
      <c r="AM126" s="2">
        <v>1</v>
      </c>
      <c r="AN126">
        <v>0.25</v>
      </c>
      <c r="AO126">
        <v>0.625</v>
      </c>
      <c r="AP126" s="2">
        <v>0.5</v>
      </c>
      <c r="AQ126" s="2">
        <v>0.75</v>
      </c>
      <c r="AR126" s="2">
        <v>1</v>
      </c>
      <c r="AS126">
        <v>0</v>
      </c>
      <c r="AT126">
        <v>0</v>
      </c>
      <c r="AU126">
        <v>1</v>
      </c>
      <c r="AV126">
        <v>1</v>
      </c>
      <c r="AW126" s="1">
        <v>1.375</v>
      </c>
      <c r="AX126" s="1">
        <v>1.125</v>
      </c>
      <c r="AY126" s="2">
        <v>1</v>
      </c>
      <c r="AZ126">
        <v>6</v>
      </c>
      <c r="BA126">
        <v>6</v>
      </c>
      <c r="BB126" s="2">
        <v>1</v>
      </c>
      <c r="BC126" s="1">
        <v>0.83330000000000004</v>
      </c>
      <c r="BD126" s="1">
        <v>0.66669999999999996</v>
      </c>
    </row>
    <row r="127" spans="1:56" x14ac:dyDescent="0.25">
      <c r="A127" t="s">
        <v>179</v>
      </c>
      <c r="B127">
        <f t="shared" si="10"/>
        <v>2.7259729944400317</v>
      </c>
      <c r="C127">
        <f t="shared" si="11"/>
        <v>0.91533729372937278</v>
      </c>
      <c r="D127">
        <f t="shared" si="12"/>
        <v>21.807783955520254</v>
      </c>
      <c r="F127">
        <f t="shared" si="13"/>
        <v>14.175059571088166</v>
      </c>
      <c r="G127">
        <f t="shared" si="14"/>
        <v>10.497228369336648</v>
      </c>
      <c r="H127">
        <f t="shared" si="15"/>
        <v>7.5898180316992283</v>
      </c>
      <c r="I127">
        <f t="shared" si="16"/>
        <v>5.2630650496141129</v>
      </c>
      <c r="J127">
        <f t="shared" si="17"/>
        <v>3.6613491749174911</v>
      </c>
      <c r="K127">
        <f t="shared" si="18"/>
        <v>-1</v>
      </c>
      <c r="L127">
        <f t="shared" si="19"/>
        <v>-1</v>
      </c>
      <c r="N127" t="s">
        <v>137</v>
      </c>
      <c r="O127">
        <v>0</v>
      </c>
      <c r="P127">
        <v>40</v>
      </c>
      <c r="Q127">
        <v>0</v>
      </c>
      <c r="R127">
        <v>20</v>
      </c>
      <c r="S127">
        <v>40</v>
      </c>
      <c r="T127">
        <v>8</v>
      </c>
      <c r="U127">
        <v>8</v>
      </c>
      <c r="V127" s="2">
        <v>0.65</v>
      </c>
      <c r="W127" s="2">
        <v>0.55000000000000004</v>
      </c>
      <c r="X127" s="2">
        <v>0.5</v>
      </c>
      <c r="Y127">
        <v>4</v>
      </c>
      <c r="Z127">
        <v>3</v>
      </c>
      <c r="AA127">
        <v>2</v>
      </c>
      <c r="AB127">
        <v>1.25</v>
      </c>
      <c r="AC127">
        <v>2</v>
      </c>
      <c r="AD127" s="2">
        <v>0.75</v>
      </c>
      <c r="AE127" s="2">
        <v>1</v>
      </c>
      <c r="AF127" s="2">
        <v>1.75</v>
      </c>
      <c r="AG127">
        <v>12</v>
      </c>
      <c r="AH127">
        <v>12</v>
      </c>
      <c r="AI127">
        <v>4</v>
      </c>
      <c r="AJ127">
        <v>4</v>
      </c>
      <c r="AK127" s="2">
        <v>1</v>
      </c>
      <c r="AL127" s="2">
        <v>1</v>
      </c>
      <c r="AM127" s="2">
        <v>1</v>
      </c>
      <c r="AN127">
        <v>0.125</v>
      </c>
      <c r="AO127">
        <v>0.75</v>
      </c>
      <c r="AP127" s="2">
        <v>0.5</v>
      </c>
      <c r="AQ127" s="2">
        <v>0.75</v>
      </c>
      <c r="AR127" s="2">
        <v>1</v>
      </c>
      <c r="AS127">
        <v>0</v>
      </c>
      <c r="AT127">
        <v>0</v>
      </c>
      <c r="AU127">
        <v>0.75</v>
      </c>
      <c r="AV127">
        <v>1.25</v>
      </c>
      <c r="AW127" s="1">
        <v>1.375</v>
      </c>
      <c r="AX127" s="1">
        <v>1.125</v>
      </c>
      <c r="AY127" s="2">
        <v>1</v>
      </c>
      <c r="AZ127">
        <v>6</v>
      </c>
      <c r="BA127">
        <v>6</v>
      </c>
      <c r="BB127" s="2">
        <v>1</v>
      </c>
      <c r="BC127" s="1">
        <v>0.83330000000000004</v>
      </c>
      <c r="BD127" s="1">
        <v>0.66669999999999996</v>
      </c>
    </row>
    <row r="128" spans="1:56" x14ac:dyDescent="0.25">
      <c r="A128" t="s">
        <v>180</v>
      </c>
      <c r="B128">
        <f t="shared" si="10"/>
        <v>3.1140235910878111</v>
      </c>
      <c r="C128">
        <f t="shared" si="11"/>
        <v>1.1828106776180696</v>
      </c>
      <c r="D128">
        <f t="shared" si="12"/>
        <v>15.570117955439056</v>
      </c>
      <c r="F128">
        <f t="shared" si="13"/>
        <v>10.899082568807339</v>
      </c>
      <c r="G128">
        <f t="shared" si="14"/>
        <v>8.785291376488864</v>
      </c>
      <c r="H128">
        <f t="shared" si="15"/>
        <v>6.9772833891020722</v>
      </c>
      <c r="I128">
        <f t="shared" si="16"/>
        <v>4.3019028685032659</v>
      </c>
      <c r="J128">
        <f t="shared" si="17"/>
        <v>-1</v>
      </c>
      <c r="K128">
        <f t="shared" si="18"/>
        <v>-1</v>
      </c>
      <c r="L128">
        <f t="shared" si="19"/>
        <v>-1</v>
      </c>
      <c r="N128" t="s">
        <v>137</v>
      </c>
      <c r="O128">
        <v>0</v>
      </c>
      <c r="P128">
        <v>35</v>
      </c>
      <c r="Q128">
        <v>0</v>
      </c>
      <c r="R128">
        <v>25</v>
      </c>
      <c r="S128">
        <v>35</v>
      </c>
      <c r="T128">
        <v>5</v>
      </c>
      <c r="U128">
        <v>5</v>
      </c>
      <c r="V128" s="2">
        <v>0.7</v>
      </c>
      <c r="W128" s="2">
        <v>0.6</v>
      </c>
      <c r="X128" s="2">
        <v>0.5</v>
      </c>
      <c r="Y128">
        <v>1.1000000000000001</v>
      </c>
      <c r="Z128">
        <v>1.05</v>
      </c>
      <c r="AA128">
        <v>1</v>
      </c>
      <c r="AB128">
        <v>0.75</v>
      </c>
      <c r="AC128">
        <v>1.25</v>
      </c>
      <c r="AD128" s="2">
        <v>0.75</v>
      </c>
      <c r="AE128" s="2">
        <v>1</v>
      </c>
      <c r="AF128" s="2">
        <v>1.75</v>
      </c>
      <c r="AG128">
        <v>8</v>
      </c>
      <c r="AH128">
        <v>8</v>
      </c>
      <c r="AI128">
        <v>3</v>
      </c>
      <c r="AJ128">
        <v>4</v>
      </c>
      <c r="AK128" s="2">
        <v>1</v>
      </c>
      <c r="AL128" s="2">
        <v>1</v>
      </c>
      <c r="AM128" s="2">
        <v>1</v>
      </c>
      <c r="AN128">
        <v>0.25</v>
      </c>
      <c r="AO128">
        <v>0.625</v>
      </c>
      <c r="AP128" s="2">
        <v>0.5</v>
      </c>
      <c r="AQ128" s="2">
        <v>0.75</v>
      </c>
      <c r="AR128" s="2">
        <v>1</v>
      </c>
      <c r="AS128">
        <v>0</v>
      </c>
      <c r="AT128">
        <v>0</v>
      </c>
      <c r="AU128">
        <v>0.75</v>
      </c>
      <c r="AV128">
        <v>1.25</v>
      </c>
      <c r="AW128" s="1">
        <v>1.375</v>
      </c>
      <c r="AX128" s="1">
        <v>1.125</v>
      </c>
      <c r="AY128" s="2">
        <v>1</v>
      </c>
      <c r="AZ128">
        <v>6</v>
      </c>
      <c r="BA128">
        <v>6</v>
      </c>
      <c r="BB128" s="2">
        <v>1</v>
      </c>
      <c r="BC128" s="1">
        <v>0.83330000000000004</v>
      </c>
      <c r="BD128" s="1">
        <v>0.66669999999999996</v>
      </c>
    </row>
    <row r="129" spans="1:56" x14ac:dyDescent="0.25">
      <c r="A129" t="s">
        <v>181</v>
      </c>
      <c r="B129">
        <f t="shared" si="10"/>
        <v>3.7342908438061042</v>
      </c>
      <c r="C129">
        <f t="shared" si="11"/>
        <v>1.9135234590616375</v>
      </c>
      <c r="D129">
        <f t="shared" si="12"/>
        <v>14.937163375224417</v>
      </c>
      <c r="F129">
        <f t="shared" si="13"/>
        <v>11.202872531418313</v>
      </c>
      <c r="G129">
        <f t="shared" si="14"/>
        <v>11.202872531418313</v>
      </c>
      <c r="H129">
        <f t="shared" si="15"/>
        <v>6.1237901933554122</v>
      </c>
      <c r="I129">
        <f t="shared" si="16"/>
        <v>2.7366837079193598</v>
      </c>
      <c r="J129">
        <f t="shared" si="17"/>
        <v>-1</v>
      </c>
      <c r="K129">
        <f t="shared" si="18"/>
        <v>-1</v>
      </c>
      <c r="L129">
        <f t="shared" si="19"/>
        <v>-1</v>
      </c>
      <c r="N129" t="s">
        <v>137</v>
      </c>
      <c r="O129">
        <v>0</v>
      </c>
      <c r="P129">
        <v>35</v>
      </c>
      <c r="Q129">
        <v>10</v>
      </c>
      <c r="R129">
        <v>22.5</v>
      </c>
      <c r="S129">
        <v>35</v>
      </c>
      <c r="T129">
        <v>4</v>
      </c>
      <c r="U129">
        <v>4</v>
      </c>
      <c r="V129" s="2">
        <v>0.75</v>
      </c>
      <c r="W129" s="1">
        <v>0.47499999999999998</v>
      </c>
      <c r="X129" s="2">
        <v>0.2</v>
      </c>
      <c r="Y129">
        <v>1</v>
      </c>
      <c r="Z129">
        <v>1</v>
      </c>
      <c r="AA129">
        <v>1</v>
      </c>
      <c r="AB129">
        <v>3</v>
      </c>
      <c r="AC129">
        <v>4</v>
      </c>
      <c r="AD129" s="2">
        <v>0.5</v>
      </c>
      <c r="AE129" s="2">
        <v>0.75</v>
      </c>
      <c r="AF129" s="2">
        <v>1</v>
      </c>
      <c r="AG129">
        <v>12</v>
      </c>
      <c r="AH129">
        <v>12</v>
      </c>
      <c r="AI129">
        <v>4</v>
      </c>
      <c r="AJ129">
        <v>4</v>
      </c>
      <c r="AK129" s="2">
        <v>1</v>
      </c>
      <c r="AL129" s="2">
        <v>1</v>
      </c>
      <c r="AM129" s="2">
        <v>1</v>
      </c>
      <c r="AN129">
        <v>0.125</v>
      </c>
      <c r="AO129">
        <v>0.75</v>
      </c>
      <c r="AP129" s="2">
        <v>0.5</v>
      </c>
      <c r="AQ129" s="2">
        <v>0.75</v>
      </c>
      <c r="AR129" s="2">
        <v>1</v>
      </c>
      <c r="AS129">
        <v>0</v>
      </c>
      <c r="AT129">
        <v>0</v>
      </c>
      <c r="AU129">
        <v>1</v>
      </c>
      <c r="AV129">
        <v>1.5</v>
      </c>
      <c r="AW129" s="2">
        <v>1.5</v>
      </c>
      <c r="AX129" s="2">
        <v>1.25</v>
      </c>
      <c r="AY129" s="2">
        <v>1</v>
      </c>
      <c r="AZ129">
        <v>8</v>
      </c>
      <c r="BA129">
        <v>8</v>
      </c>
      <c r="BB129" s="2">
        <v>1</v>
      </c>
      <c r="BC129" s="2">
        <v>1</v>
      </c>
      <c r="BD129" s="2">
        <v>1</v>
      </c>
    </row>
    <row r="130" spans="1:56" x14ac:dyDescent="0.25">
      <c r="A130" t="s">
        <v>182</v>
      </c>
      <c r="B130">
        <f t="shared" si="10"/>
        <v>2.7259729944400317</v>
      </c>
      <c r="C130">
        <f t="shared" si="11"/>
        <v>0.91533729372937278</v>
      </c>
      <c r="D130">
        <f t="shared" si="12"/>
        <v>21.807783955520254</v>
      </c>
      <c r="F130">
        <f t="shared" si="13"/>
        <v>14.175059571088166</v>
      </c>
      <c r="G130">
        <f t="shared" si="14"/>
        <v>10.497228369336648</v>
      </c>
      <c r="H130">
        <f t="shared" si="15"/>
        <v>7.5898180316992283</v>
      </c>
      <c r="I130">
        <f t="shared" si="16"/>
        <v>5.2630650496141129</v>
      </c>
      <c r="J130">
        <f t="shared" si="17"/>
        <v>3.6613491749174911</v>
      </c>
      <c r="K130">
        <f t="shared" si="18"/>
        <v>-1</v>
      </c>
      <c r="L130">
        <f t="shared" si="19"/>
        <v>-1</v>
      </c>
      <c r="N130" t="s">
        <v>137</v>
      </c>
      <c r="O130">
        <v>0</v>
      </c>
      <c r="P130">
        <v>40</v>
      </c>
      <c r="Q130">
        <v>0</v>
      </c>
      <c r="R130">
        <v>20</v>
      </c>
      <c r="S130">
        <v>40</v>
      </c>
      <c r="T130">
        <v>8</v>
      </c>
      <c r="U130">
        <v>8</v>
      </c>
      <c r="V130" s="2">
        <v>0.65</v>
      </c>
      <c r="W130" s="2">
        <v>0.55000000000000004</v>
      </c>
      <c r="X130" s="2">
        <v>0.5</v>
      </c>
      <c r="Y130">
        <v>4</v>
      </c>
      <c r="Z130">
        <v>3</v>
      </c>
      <c r="AA130">
        <v>2</v>
      </c>
      <c r="AB130">
        <v>1.25</v>
      </c>
      <c r="AC130">
        <v>2</v>
      </c>
      <c r="AD130" s="2">
        <v>0.75</v>
      </c>
      <c r="AE130" s="2">
        <v>1</v>
      </c>
      <c r="AF130" s="2">
        <v>1.75</v>
      </c>
      <c r="AG130">
        <v>12</v>
      </c>
      <c r="AH130">
        <v>12</v>
      </c>
      <c r="AI130">
        <v>4</v>
      </c>
      <c r="AJ130">
        <v>4</v>
      </c>
      <c r="AK130" s="2">
        <v>1</v>
      </c>
      <c r="AL130" s="2">
        <v>1</v>
      </c>
      <c r="AM130" s="2">
        <v>1</v>
      </c>
      <c r="AN130">
        <v>0.125</v>
      </c>
      <c r="AO130">
        <v>0.75</v>
      </c>
      <c r="AP130" s="2">
        <v>0.5</v>
      </c>
      <c r="AQ130" s="2">
        <v>0.75</v>
      </c>
      <c r="AR130" s="2">
        <v>1</v>
      </c>
      <c r="AS130">
        <v>0</v>
      </c>
      <c r="AT130">
        <v>0</v>
      </c>
      <c r="AU130">
        <v>0.75</v>
      </c>
      <c r="AV130">
        <v>1.25</v>
      </c>
      <c r="AW130" s="1">
        <v>1.375</v>
      </c>
      <c r="AX130" s="1">
        <v>1.125</v>
      </c>
      <c r="AY130" s="2">
        <v>1</v>
      </c>
      <c r="AZ130">
        <v>6</v>
      </c>
      <c r="BA130">
        <v>6</v>
      </c>
      <c r="BB130" s="2">
        <v>1</v>
      </c>
      <c r="BC130" s="1">
        <v>0.83330000000000004</v>
      </c>
      <c r="BD130" s="1">
        <v>0.66669999999999996</v>
      </c>
    </row>
    <row r="131" spans="1:56" x14ac:dyDescent="0.25">
      <c r="A131" t="s">
        <v>183</v>
      </c>
      <c r="B131">
        <f t="shared" si="10"/>
        <v>15.567567567567568</v>
      </c>
      <c r="C131">
        <f t="shared" si="11"/>
        <v>15.567567567567568</v>
      </c>
      <c r="D131">
        <f t="shared" si="12"/>
        <v>77.837837837837839</v>
      </c>
      <c r="F131">
        <f t="shared" si="13"/>
        <v>-1</v>
      </c>
      <c r="G131">
        <f t="shared" si="14"/>
        <v>-1</v>
      </c>
      <c r="H131">
        <f t="shared" si="15"/>
        <v>-1</v>
      </c>
      <c r="I131">
        <f t="shared" si="16"/>
        <v>-1</v>
      </c>
      <c r="J131">
        <f t="shared" si="17"/>
        <v>-1</v>
      </c>
      <c r="K131">
        <f t="shared" si="18"/>
        <v>77.837837837837839</v>
      </c>
      <c r="L131">
        <f t="shared" si="19"/>
        <v>77.837837837837839</v>
      </c>
      <c r="N131" t="s">
        <v>52</v>
      </c>
      <c r="O131">
        <v>45</v>
      </c>
      <c r="P131">
        <v>225</v>
      </c>
      <c r="Q131">
        <v>45</v>
      </c>
      <c r="R131">
        <v>135</v>
      </c>
      <c r="S131">
        <v>225</v>
      </c>
      <c r="T131">
        <v>5</v>
      </c>
      <c r="U131">
        <v>5</v>
      </c>
      <c r="V131" s="2">
        <v>11</v>
      </c>
      <c r="W131" s="2">
        <v>11</v>
      </c>
      <c r="X131" s="2">
        <v>11</v>
      </c>
      <c r="Y131">
        <v>42.5</v>
      </c>
      <c r="Z131">
        <v>42.5</v>
      </c>
      <c r="AA131">
        <v>42.5</v>
      </c>
      <c r="AB131">
        <v>0</v>
      </c>
      <c r="AC131">
        <v>0</v>
      </c>
      <c r="AD131" s="2">
        <v>1</v>
      </c>
      <c r="AE131" s="2">
        <v>1</v>
      </c>
      <c r="AF131" s="2">
        <v>1</v>
      </c>
      <c r="AG131">
        <v>0</v>
      </c>
      <c r="AH131">
        <v>0</v>
      </c>
      <c r="AI131">
        <v>0</v>
      </c>
      <c r="AJ131">
        <v>0</v>
      </c>
      <c r="AK131" s="2">
        <v>1</v>
      </c>
      <c r="AL131" s="2">
        <v>1</v>
      </c>
      <c r="AM131" s="2">
        <v>1</v>
      </c>
      <c r="AN131">
        <v>0.125</v>
      </c>
      <c r="AO131">
        <v>0.125</v>
      </c>
      <c r="AP131" s="2">
        <v>1</v>
      </c>
      <c r="AQ131" s="2">
        <v>1</v>
      </c>
      <c r="AR131" s="2">
        <v>1</v>
      </c>
      <c r="AS131">
        <v>0</v>
      </c>
      <c r="AT131">
        <v>0</v>
      </c>
      <c r="AU131">
        <v>4</v>
      </c>
      <c r="AV131">
        <v>5</v>
      </c>
      <c r="AW131" s="2">
        <v>1</v>
      </c>
      <c r="AX131" s="2">
        <v>1</v>
      </c>
      <c r="AY131" s="2">
        <v>1</v>
      </c>
      <c r="AZ131">
        <v>16</v>
      </c>
      <c r="BA131">
        <v>16</v>
      </c>
      <c r="BB131" s="2">
        <v>1</v>
      </c>
      <c r="BC131" s="2">
        <v>1</v>
      </c>
      <c r="BD131" s="2">
        <v>1</v>
      </c>
    </row>
    <row r="132" spans="1:56" x14ac:dyDescent="0.25">
      <c r="A132" t="s">
        <v>184</v>
      </c>
      <c r="B132">
        <f t="shared" ref="B132:B195" si="20">((((((AU132+AV132)/2)*((IF(Q132&lt;R132,AW132,AX132))+(((IF(Q132&lt;R132,AX132,AY132))-(IF(Q132&lt;R132,AW132,AX132)))*(IF(Q132&lt;R132,(IF(Q132=R132, 0, MAX(0,MIN(1,(Q132-Q132)/(R132-Q132))))),(IF(R132=S132, 0, MAX(0,MIN(1,(Q132-R132)/(S132-R132))))))))))*(((AZ132+BA132)/2)*((IF(Q132&lt;R132,BB132,BC132))+(((IF(Q132&lt;R132,BC132,BD132))-(IF(Q132&lt;R132,BB132,BC132)))*(IF(Q132&lt;R132,(IF(Q132=R132, 0, MAX(0,MIN(1,(Q132-Q132)/(R132-Q132))))),(IF(R132=S132, 0, MAX(0,MIN(1,(Q132-R132)/(S132-R132)))))))))))*(1+((AG132+AH132)/2)))/(((MAX(0.125,(((AN132+AO132)/2)*((IF(Q132&lt;R132,AP132,AQ132))+(((IF(Q132&lt;R132,AQ132,AR132))-(IF(Q132&lt;R132,AP132,AQ132)))*(IF(Q132&lt;R132,(IF(Q132=R132, 0, MAX(0,MIN(1,(Q132-Q132)/(R132-Q132))))),(IF(R132=S132, 0, MAX(0,MIN(1,(Q132-R132)/(S132-R132))))))))))))+((((AU132+AV132)/2)*((IF(Q132&lt;R132,AW132,AX132))+(((IF(Q132&lt;R132,AX132,AY132))-(IF(Q132&lt;R132,AW132,AX132)))*(IF(Q132&lt;R132,(IF(Q132=R132, 0, MAX(0,MIN(1,(Q132-Q132)/(R132-Q132))))),(IF(R132=S132, 0, MAX(0,MIN(1,(Q132-R132)/(S132-R132))))))))))+AS132+AT132))*(1+((AG132+AH132)/2))+((((AB132+AC132)/2)*((IF(Q132&lt;R132,AD132,AE132))+(((IF(Q132&lt;R132,AE132,AF132))-(IF(Q132&lt;R132,AD132,AE132)))*(IF(Q132&lt;R132,(IF(Q132=R132, 0, MAX(0,MIN(1,(Q132-Q132)/(R132-Q132))))),(IF(R132=S132, 0, MAX(0,MIN(1,(Q132-R132)/(S132-R132))))))))))*((AG132+AH132)/2))+(((AI132+AJ132)/2)*((IF(Q132&lt;R132,AK132,AL132))+(((IF(Q132&lt;R132,AL132,AM132))-(IF(Q132&lt;R132,AK132,AL132)))*(IF(Q132&lt;R132,(IF(Q132=R132, 0, MAX(0,MIN(1,(Q132-Q132)/(R132-Q132))))),(IF(R132=S132, 0, MAX(0,MIN(1,(Q132-R132)/(S132-R132))))))))))))</f>
        <v>2.7259729944400317</v>
      </c>
      <c r="C132">
        <f t="shared" ref="C132:C195" si="21">((((((AU132+AV132)/2)*((IF(S132&lt;R132,AW132,AX132))+(((IF(S132&lt;R132,AX132,AY132))-(IF(S132&lt;R132,AW132,AX132)))*(IF(S132&lt;R132,(IF(Q132=R132, 0, MAX(0,MIN(1,(S132-Q132)/(R132-Q132))))),(IF(R132=S132, 0, MAX(0,MIN(1,(S132-R132)/(S132-R132))))))))))*(((AZ132+BA132)/2)*((IF(S132&lt;R132,BB132,BC132))+(((IF(S132&lt;R132,BC132,BD132))-(IF(S132&lt;R132,BB132,BC132)))*(IF(S132&lt;R132,(IF(Q132=R132, 0, MAX(0,MIN(1,(S132-Q132)/(R132-Q132))))),(IF(R132=S132, 0, MAX(0,MIN(1,(S132-R132)/(S132-R132)))))))))))*(1+((AG132+AH132)/2)))/(((MAX(0.125,(((AN132+AO132)/2)*((IF(S132&lt;R132,AP132,AQ132))+(((IF(S132&lt;R132,AQ132,AR132))-(IF(S132&lt;R132,AP132,AQ132)))*(IF(S132&lt;R132,(IF(Q132=R132, 0, MAX(0,MIN(1,(S132-Q132)/(R132-Q132))))),(IF(R132=S132, 0, MAX(0,MIN(1,(S132-R132)/(S132-R132))))))))))))+((((AU132+AV132)/2)*((IF(S132&lt;R132,AW132,AX132))+(((IF(S132&lt;R132,AX132,AY132))-(IF(S132&lt;R132,AW132,AX132)))*(IF(S132&lt;R132,(IF(Q132=R132, 0, MAX(0,MIN(1,(S132-Q132)/(R132-Q132))))),(IF(R132=S132, 0, MAX(0,MIN(1,(S132-R132)/(S132-R132))))))))))+AS132+AT132))*(1+((AG132+AH132)/2))+((((AB132+AC132)/2)*((IF(S132&lt;R132,AD132,AE132))+(((IF(S132&lt;R132,AE132,AF132))-(IF(S132&lt;R132,AD132,AE132)))*(IF(S132&lt;R132,(IF(Q132=R132, 0, MAX(0,MIN(1,(S132-Q132)/(R132-Q132))))),(IF(R132=S132, 0, MAX(0,MIN(1,(S132-R132)/(S132-R132))))))))))*((AG132+AH132)/2))+(((AI132+AJ132)/2)*((IF(S132&lt;R132,AK132,AL132))+(((IF(S132&lt;R132,AL132,AM132))-(IF(S132&lt;R132,AK132,AL132)))*(IF(S132&lt;R132,(IF(Q132=R132, 0, MAX(0,MIN(1,(S132-Q132)/(R132-Q132))))),(IF(R132=S132, 0, MAX(0,MIN(1,(S132-R132)/(S132-R132))))))))))))</f>
        <v>0.91533729372937278</v>
      </c>
      <c r="D132">
        <f t="shared" ref="D132:D195" si="22">(((((((AU132+AV132)/2)*((IF(Q132&lt;R132,AW132,AX132))+(((IF(Q132&lt;R132,AX132,AY132))-(IF(Q132&lt;R132,AW132,AX132)))*(IF(Q132&lt;R132,(IF(Q132=R132, 0, MAX(0,MIN(1,(Q132-Q132)/(R132-Q132))))),(IF(R132=S132, 0, MAX(0,MIN(1,(Q132-R132)/(S132-R132))))))))))*(((AZ132+BA132)/2)*((IF(Q132&lt;R132,BB132,BC132))+(((IF(Q132&lt;R132,BC132,BD132))-(IF(Q132&lt;R132,BB132,BC132)))*(IF(Q132&lt;R132,(IF(Q132=R132, 0, MAX(0,MIN(1,(Q132-Q132)/(R132-Q132))))),(IF(R132=S132, 0, MAX(0,MIN(1,(Q132-R132)/(S132-R132)))))))))))*(1+((AG132+AH132)/2)))/(((MAX(0.125,(((AN132+AO132)/2)*((IF(Q132&lt;R132,AP132,AQ132))+(((IF(Q132&lt;R132,AQ132,AR132))-(IF(Q132&lt;R132,AP132,AQ132)))*(IF(Q132&lt;R132,(IF(Q132=R132, 0, MAX(0,MIN(1,(Q132-Q132)/(R132-Q132))))),(IF(R132=S132, 0, MAX(0,MIN(1,(Q132-R132)/(S132-R132))))))))))))+((((AU132+AV132)/2)*((IF(Q132&lt;R132,AW132,AX132))+(((IF(Q132&lt;R132,AX132,AY132))-(IF(Q132&lt;R132,AW132,AX132)))*(IF(Q132&lt;R132,(IF(Q132=R132, 0, MAX(0,MIN(1,(Q132-Q132)/(R132-Q132))))),(IF(R132=S132, 0, MAX(0,MIN(1,(Q132-R132)/(S132-R132))))))))))+AS132+AT132))*(1+((AG132+AH132)/2))+((((AB132+AC132)/2)*((IF(Q132&lt;R132,AD132,AE132))+(((IF(Q132&lt;R132,AE132,AF132))-(IF(Q132&lt;R132,AD132,AE132)))*(IF(Q132&lt;R132,(IF(Q132=R132, 0, MAX(0,MIN(1,(Q132-Q132)/(R132-Q132))))),(IF(R132=S132, 0, MAX(0,MIN(1,(Q132-R132)/(S132-R132))))))))))*((AG132+AH132)/2))+(((AI132+AJ132)/2)*((IF(Q132&lt;R132,AK132,AL132))+(((IF(Q132&lt;R132,AL132,AM132))-(IF(Q132&lt;R132,AK132,AL132)))*(IF(Q132&lt;R132,(IF(Q132=R132, 0, MAX(0,MIN(1,(Q132-Q132)/(R132-Q132))))),(IF(R132=S132, 0, MAX(0,MIN(1,(Q132-R132)/(S132-R132))))))))))))*((T132+U132)/2))</f>
        <v>21.807783955520254</v>
      </c>
      <c r="F132">
        <f t="shared" ref="F132:F195" si="23">(IF(OR($F$1&lt;O132,$F$1&gt;P132),-1,(((((((AU132+AV132)/2)*((IF($F$1&lt;R132,AW132,AX132))+(((IF($F$1&lt;R132,AX132,AY132))-(IF($F$1&lt;R132,AW132,AX132)))*(IF($F$1&lt;R132,(IF(Q132=R132, 0, MAX(0,MIN(1,($F$1-Q132)/(R132-Q132))))),(IF(R132=S132, 0, MAX(0,MIN(1,($F$1-R132)/(S132-R132))))))))))*(((AZ132+BA132)/2)*((IF($F$1&lt;R132,BB132,BC132))+(((IF($F$1&lt;R132,BC132,BD132))-(IF($F$1&lt;R132,BB132,BC132)))*(IF($F$1&lt;R132,(IF(Q132=R132, 0, MAX(0,MIN(1,($F$1-Q132)/(R132-Q132))))),(IF(R132=S132, 0, MAX(0,MIN(1,($F$1-R132)/(S132-R132)))))))))))*(1+((AG132+AH132)/2)))/(((MAX(0.125,(((AN132+AO132)/2)*((IF($F$1&lt;R132,AP132,AQ132))+(((IF($F$1&lt;R132,AQ132,AR132))-(IF($F$1&lt;R132,AP132,AQ132)))*(IF($F$1&lt;R132,(IF(Q132=R132, 0, MAX(0,MIN(1,($F$1-Q132)/(R132-Q132))))),(IF(R132=S132, 0, MAX(0,MIN(1,($F$1-R132)/(S132-R132))))))))))))+((((AU132+AV132)/2)*((IF($F$1&lt;R132,AW132,AX132))+(((IF($F$1&lt;R132,AX132,AY132))-(IF($F$1&lt;R132,AW132,AX132)))*(IF($F$1&lt;R132,(IF(Q132=R132, 0, MAX(0,MIN(1,($F$1-Q132)/(R132-Q132))))),(IF(R132=S132, 0, MAX(0,MIN(1,($F$1-R132)/(S132-R132))))))))))+AS132+AT132))*(1+((AG132+AH132)/2))+((((AB132+AC132)/2)*((IF($F$1&lt;R132,AD132,AE132))+(((IF($F$1&lt;R132,AE132,AF132))-(IF($F$1&lt;R132,AD132,AE132)))*(IF($F$1&lt;R132,(IF(Q132=R132, 0, MAX(0,MIN(1,($F$1-Q132)/(R132-Q132))))),(IF(R132=S132, 0, MAX(0,MIN(1,($F$1-R132)/(S132-R132))))))))))*((AG132+AH132)/2))+(((AI132+AJ132)/2)*((IF($F$1&lt;R132,AK132,AL132))+(((IF($F$1&lt;R132,AL132,AM132))-(IF($F$1&lt;R132,AK132,AL132)))*(IF($F$1&lt;R132,(IF(Q132=R132, 0, MAX(0,MIN(1,($F$1-Q132)/(R132-Q132))))),(IF(R132=S132, 0, MAX(0,MIN(1,($F$1-R132)/(S132-R132))))))))))))*(MIN(1,((IF($F$1&lt;R132,V132,W132))+(((IF($F$1&lt;R132,W132,X132))-(IF($F$1&lt;R132,V132,W132)))*(IF($F$1&lt;R132,(IF(Q132=R132, 0, MAX(0,MIN(1,($F$1-Q132)/(R132-Q132))))),(IF(R132=S132, 0, MAX(0,MIN(1,($F$1-R132)/(S132-R132)))))))))*$B$1))*(IF((MIN(1,((IF($F$1&lt;R132,Y132,Z132))+(((IF($F$1&lt;R132,Z132,AA132))-(IF($F$1&lt;R132,Y132,Z132)))*(IF($F$1&lt;R132,(IF(Q132=R132, 0, MAX(0,MIN(1,($F$1-Q132)/(R132-Q132))))),(IF(R132=S132, 0, MAX(0,MIN(1,($F$1-R132)/(S132-R132)))))))))/$D$1)) &lt; 0.03, 0, (MIN(1,((IF($F$1&lt;R132,Y132,Z132))+(((IF($F$1&lt;R132,Z132,AA132))-(IF($F$1&lt;R132,Y132,Z132)))*(IF($F$1&lt;R132,(IF(Q132=R132, 0, MAX(0,MIN(1,($F$1-Q132)/(R132-Q132))))),(IF(R132=S132, 0, MAX(0,MIN(1,($F$1-R132)/(S132-R132)))))))))/$D$1))))*((T132+U132)/2))))</f>
        <v>14.175059571088166</v>
      </c>
      <c r="G132">
        <f t="shared" ref="G132:G195" si="24">(IF(OR($G$1&lt;O132,$G$1&gt;P132),-1,(((((((AU132+AV132)/2)*((IF($G$1&lt;R132,AW132,AX132))+(((IF($G$1&lt;R132,AX132,AY132))-(IF($G$1&lt;R132,AW132,AX132)))*(IF($G$1&lt;R132,(IF(Q132=R132, 0, MAX(0,MIN(1,($G$1-Q132)/(R132-Q132))))),(IF(R132=S132, 0, MAX(0,MIN(1,($G$1-R132)/(S132-R132))))))))))*(((AZ132+BA132)/2)*((IF($G$1&lt;R132,BB132,BC132))+(((IF($G$1&lt;R132,BC132,BD132))-(IF($G$1&lt;R132,BB132,BC132)))*(IF($G$1&lt;R132,(IF(Q132=R132, 0, MAX(0,MIN(1,($G$1-Q132)/(R132-Q132))))),(IF(R132=S132, 0, MAX(0,MIN(1,($G$1-R132)/(S132-R132)))))))))))*(1+((AG132+AH132)/2)))/(((MAX(0.125,(((AN132+AO132)/2)*((IF($G$1&lt;R132,AP132,AQ132))+(((IF($G$1&lt;R132,AQ132,AR132))-(IF($G$1&lt;R132,AP132,AQ132)))*(IF($G$1&lt;R132,(IF(Q132=R132, 0, MAX(0,MIN(1,($G$1-Q132)/(R132-Q132))))),(IF(R132=S132, 0, MAX(0,MIN(1,($G$1-R132)/(S132-R132))))))))))))+((((AU132+AV132)/2)*((IF($G$1&lt;R132,AW132,AX132))+(((IF($G$1&lt;R132,AX132,AY132))-(IF($G$1&lt;R132,AW132,AX132)))*(IF($G$1&lt;R132,(IF(Q132=R132, 0, MAX(0,MIN(1,($G$1-Q132)/(R132-Q132))))),(IF(R132=S132, 0, MAX(0,MIN(1,($G$1-R132)/(S132-R132))))))))))+AS132+AT132))*(1+((AG132+AH132)/2))+((((AB132+AC132)/2)*((IF($G$1&lt;R132,AD132,AE132))+(((IF($G$1&lt;R132,AE132,AF132))-(IF($G$1&lt;R132,AD132,AE132)))*(IF($G$1&lt;R132,(IF(Q132=R132, 0, MAX(0,MIN(1,($G$1-Q132)/(R132-Q132))))),(IF(R132=S132, 0, MAX(0,MIN(1,($G$1-R132)/(S132-R132))))))))))*((AG132+AH132)/2))+(((AI132+AJ132)/2)*((IF($G$1&lt;R132,AK132,AL132))+(((IF($G$1&lt;R132,AL132,AM132))-(IF($G$1&lt;R132,AK132,AL132)))*(IF($G$1&lt;R132,(IF(Q132=R132, 0, MAX(0,MIN(1,($G$1-Q132)/(R132-Q132))))),(IF(R132=S132, 0, MAX(0,MIN(1,($G$1-R132)/(S132-R132))))))))))))*(MIN(1,((IF($G$1&lt;R132,V132,W132))+(((IF($G$1&lt;R132,W132,X132))-(IF($G$1&lt;R132,V132,W132)))*(IF($G$1&lt;R132,(IF(Q132=R132, 0, MAX(0,MIN(1,($G$1-Q132)/(R132-Q132))))),(IF(R132=S132, 0, MAX(0,MIN(1,($G$1-R132)/(S132-R132)))))))))*$B$1))*(IF((MIN(1,((IF($G$1&lt;R132,Y132,Z132))+(((IF($G$1&lt;R132,Z132,AA132))-(IF($G$1&lt;R132,Y132,Z132)))*(IF($G$1&lt;R132,(IF(Q132=R132, 0, MAX(0,MIN(1,($G$1-Q132)/(R132-Q132))))),(IF(R132=S132, 0, MAX(0,MIN(1,($G$1-R132)/(S132-R132)))))))))/$D$1)) &lt; 0.03, 0, (MIN(1,((IF($G$1&lt;R132,Y132,Z132))+(((IF($G$1&lt;R132,Z132,AA132))-(IF($G$1&lt;R132,Y132,Z132)))*(IF($G$1&lt;R132,(IF(Q132=R132, 0, MAX(0,MIN(1,($G$1-Q132)/(R132-Q132))))),(IF(R132=S132, 0, MAX(0,MIN(1,($G$1-R132)/(S132-R132)))))))))/$D$1))))*((T132+U132)/2))))</f>
        <v>14.175059571088166</v>
      </c>
      <c r="H132">
        <f t="shared" ref="H132:H195" si="25">(IF(OR($H$1&lt;O132,$H$1&gt;P132),-1,(((((((AU132+AV132)/2)*((IF($H$1&lt;R132,AW132,AX132))+(((IF($H$1&lt;R132,AX132,AY132))-(IF($H$1&lt;R132,AW132,AX132)))*(IF($H$1&lt;R132,(IF(Q132=R132, 0, MAX(0,MIN(1,($H$1-Q132)/(R132-Q132))))),(IF(R132=S132, 0, MAX(0,MIN(1,($H$1-R132)/(S132-R132))))))))))*(((AZ132+BA132)/2)*((IF($H$1&lt;R132,BB132,BC132))+(((IF($H$1&lt;R132,BC132,BD132))-(IF($H$1&lt;R132,BB132,BC132)))*(IF($H$1&lt;R132,(IF(Q132=R132, 0, MAX(0,MIN(1,($H$1-Q132)/(R132-Q132))))),(IF(R132=S132, 0, MAX(0,MIN(1,($H$1-R132)/(S132-R132)))))))))))*(1+((AG132+AH132)/2)))/(((MAX(0.125,(((AN132+AO132)/2)*((IF($H$1&lt;R132,AP132,AQ132))+(((IF($H$1&lt;R132,AQ132,AR132))-(IF($H$1&lt;R132,AP132,AQ132)))*(IF($H$1&lt;R132,(IF(Q132=R132, 0, MAX(0,MIN(1,($H$1-Q132)/(R132-Q132))))),(IF(R132=S132, 0, MAX(0,MIN(1,($H$1-R132)/(S132-R132))))))))))))+((((AU132+AV132)/2)*((IF($H$1&lt;R132,AW132,AX132))+(((IF($H$1&lt;R132,AX132,AY132))-(IF($H$1&lt;R132,AW132,AX132)))*(IF($H$1&lt;R132,(IF(Q132=R132, 0, MAX(0,MIN(1,($H$1-Q132)/(R132-Q132))))),(IF(R132=S132, 0, MAX(0,MIN(1,($H$1-R132)/(S132-R132))))))))))+AS132+AT132))*(1+((AG132+AH132)/2))+((((AB132+AC132)/2)*((IF($H$1&lt;R132,AD132,AE132))+(((IF($H$1&lt;R132,AE132,AF132))-(IF($H$1&lt;R132,AD132,AE132)))*(IF($H$1&lt;R132,(IF(Q132=R132, 0, MAX(0,MIN(1,($H$1-Q132)/(R132-Q132))))),(IF(R132=S132, 0, MAX(0,MIN(1,($H$1-R132)/(S132-R132))))))))))*((AG132+AH132)/2))+(((AI132+AJ132)/2)*((IF($H$1&lt;R132,AK132,AL132))+(((IF($H$1&lt;R132,AL132,AM132))-(IF($H$1&lt;R132,AK132,AL132)))*(IF($H$1&lt;R132,(IF(Q132=R132, 0, MAX(0,MIN(1,($H$1-Q132)/(R132-Q132))))),(IF(R132=S132, 0, MAX(0,MIN(1,($H$1-R132)/(S132-R132))))))))))))*(MIN(1,((IF($H$1&lt;R132,V132,W132))+(((IF($H$1&lt;R132,W132,X132))-(IF($H$1&lt;R132,V132,W132)))*(IF($H$1&lt;R132,(IF(Q132=R132, 0, MAX(0,MIN(1,($H$1-Q132)/(R132-Q132))))),(IF(R132=S132, 0, MAX(0,MIN(1,($H$1-R132)/(S132-R132)))))))))*$B$1))*(IF((MIN(1,((IF($H$1&lt;R132,Y132,Z132))+(((IF($H$1&lt;R132,Z132,AA132))-(IF($H$1&lt;R132,Y132,Z132)))*(IF($H$1&lt;R132,(IF(Q132=R132, 0, MAX(0,MIN(1,($H$1-Q132)/(R132-Q132))))),(IF(R132=S132, 0, MAX(0,MIN(1,($H$1-R132)/(S132-R132)))))))))/$D$1)) &lt; 0.03, 0, (MIN(1,((IF($H$1&lt;R132,Y132,Z132))+(((IF($H$1&lt;R132,Z132,AA132))-(IF($H$1&lt;R132,Y132,Z132)))*(IF($H$1&lt;R132,(IF(Q132=R132, 0, MAX(0,MIN(1,($H$1-Q132)/(R132-Q132))))),(IF(R132=S132, 0, MAX(0,MIN(1,($H$1-R132)/(S132-R132)))))))))/$D$1))))*((T132+U132)/2))))</f>
        <v>8.6687127685265537</v>
      </c>
      <c r="I132">
        <f t="shared" ref="I132:I195" si="26">(IF(OR($I$1&lt;O132,$I$1&gt;P132),-1,(((((((AU132+AV132)/2)*((IF($I$1&lt;R132,AW132,AX132))+(((IF($I$1&lt;R132,AX132,AY132))-(IF($I$1&lt;R132,AW132,AX132)))*(IF($I$1&lt;R132,(IF(Q132=R132, 0, MAX(0,MIN(1,($I$1-Q132)/(R132-Q132))))),(IF(R132=S132, 0, MAX(0,MIN(1,($I$1-R132)/(S132-R132))))))))))*(((AZ132+BA132)/2)*((IF($I$1&lt;R132,BB132,BC132))+(((IF($I$1&lt;R132,BC132,BD132))-(IF($I$1&lt;R132,BB132,BC132)))*(IF($I$1&lt;R132,(IF(Q132=R132, 0, MAX(0,MIN(1,($I$1-Q132)/(R132-Q132))))),(IF(R132=S132, 0, MAX(0,MIN(1,($I$1-R132)/(S132-R132)))))))))))*(1+((AG132+AH132)/2)))/(((MAX(0.125,(((AN132+AO132)/2)*((IF($I$1&lt;R132,AP132,AQ132))+(((IF($I$1&lt;R132,AQ132,AR132))-(IF($I$1&lt;R132,AP132,AQ132)))*(IF($I$1&lt;R132,(IF(Q132=R132, 0, MAX(0,MIN(1,($I$1-Q132)/(R132-Q132))))),(IF(R132=S132, 0, MAX(0,MIN(1,($I$1-R132)/(S132-R132))))))))))))+((((AU132+AV132)/2)*((IF($I$1&lt;R132,AW132,AX132))+(((IF($I$1&lt;R132,AX132,AY132))-(IF($I$1&lt;R132,AW132,AX132)))*(IF($I$1&lt;R132,(IF(Q132=R132, 0, MAX(0,MIN(1,($I$1-Q132)/(R132-Q132))))),(IF(R132=S132, 0, MAX(0,MIN(1,($I$1-R132)/(S132-R132))))))))))+AS132+AT132))*(1+((AG132+AH132)/2))+((((AB132+AC132)/2)*((IF($I$1&lt;R132,AD132,AE132))+(((IF($I$1&lt;R132,AE132,AF132))-(IF($I$1&lt;R132,AD132,AE132)))*(IF($I$1&lt;R132,(IF(Q132=R132, 0, MAX(0,MIN(1,($I$1-Q132)/(R132-Q132))))),(IF(R132=S132, 0, MAX(0,MIN(1,($I$1-R132)/(S132-R132))))))))))*((AG132+AH132)/2))+(((AI132+AJ132)/2)*((IF($I$1&lt;R132,AK132,AL132))+(((IF($I$1&lt;R132,AL132,AM132))-(IF($I$1&lt;R132,AK132,AL132)))*(IF($I$1&lt;R132,(IF(Q132=R132, 0, MAX(0,MIN(1,($I$1-Q132)/(R132-Q132))))),(IF(R132=S132, 0, MAX(0,MIN(1,($I$1-R132)/(S132-R132))))))))))))*(MIN(1,((IF($I$1&lt;R132,V132,W132))+(((IF($I$1&lt;R132,W132,X132))-(IF($I$1&lt;R132,V132,W132)))*(IF($I$1&lt;R132,(IF(Q132=R132, 0, MAX(0,MIN(1,($I$1-Q132)/(R132-Q132))))),(IF(R132=S132, 0, MAX(0,MIN(1,($I$1-R132)/(S132-R132)))))))))*$B$1))*(IF((MIN(1,((IF($I$1&lt;R132,Y132,Z132))+(((IF($I$1&lt;R132,Z132,AA132))-(IF($I$1&lt;R132,Y132,Z132)))*(IF($I$1&lt;R132,(IF(Q132=R132, 0, MAX(0,MIN(1,($I$1-Q132)/(R132-Q132))))),(IF(R132=S132, 0, MAX(0,MIN(1,($I$1-R132)/(S132-R132)))))))))/$D$1)) &lt; 0.03, 0, (MIN(1,((IF($I$1&lt;R132,Y132,Z132))+(((IF($I$1&lt;R132,Z132,AA132))-(IF($I$1&lt;R132,Y132,Z132)))*(IF($I$1&lt;R132,(IF(Q132=R132, 0, MAX(0,MIN(1,($I$1-Q132)/(R132-Q132))))),(IF(R132=S132, 0, MAX(0,MIN(1,($I$1-R132)/(S132-R132)))))))))/$D$1))))*((T132+U132)/2))))</f>
        <v>4.8948572814497364</v>
      </c>
      <c r="J132">
        <f t="shared" ref="J132:J195" si="27">(IF(OR($J$1&lt;O132,$J$1&gt;P132),-1,(((((((AU132+AV132)/2)*((IF($J$1&lt;R132,AW132,AX132))+(((IF($J$1&lt;R132,AX132,AY132))-(IF($J$1&lt;R132,AW132,AX132)))*(IF($J$1&lt;R132,(IF(Q132=R132, 0, MAX(0,MIN(1,($J$1-Q132)/(R132-Q132))))),(IF(R132=S132, 0, MAX(0,MIN(1,($J$1-R132)/(S132-R132))))))))))*(((AZ132+BA132)/2)*((IF($J$1&lt;R132,BB132,BC132))+(((IF($J$1&lt;R132,BC132,BD132))-(IF($J$1&lt;R132,BB132,BC132)))*(IF($J$1&lt;R132,(IF(Q132=R132, 0, MAX(0,MIN(1,($J$1-Q132)/(R132-Q132))))),(IF(R132=S132, 0, MAX(0,MIN(1,($J$1-R132)/(S132-R132)))))))))))*(1+((AG132+AH132)/2)))/(((MAX(0.125,(((AN132+AO132)/2)*((IF($J$1&lt;R132,AP132,AQ132))+(((IF($J$1&lt;R132,AQ132,AR132))-(IF($J$1&lt;R132,AP132,AQ132)))*(IF($J$1&lt;R132,(IF(Q132=R132, 0, MAX(0,MIN(1,($J$1-Q132)/(R132-Q132))))),(IF(R132=S132, 0, MAX(0,MIN(1,($J$1-R132)/(S132-R132))))))))))))+((((AU132+AV132)/2)*((IF($J$1&lt;R132,AW132,AX132))+(((IF($J$1&lt;R132,AX132,AY132))-(IF($J$1&lt;R132,AW132,AX132)))*(IF($J$1&lt;R132,(IF(Q132=R132, 0, MAX(0,MIN(1,($J$1-Q132)/(R132-Q132))))),(IF(R132=S132, 0, MAX(0,MIN(1,($J$1-R132)/(S132-R132))))))))))+AS132+AT132))*(1+((AG132+AH132)/2))+((((AB132+AC132)/2)*((IF($J$1&lt;R132,AD132,AE132))+(((IF($J$1&lt;R132,AE132,AF132))-(IF($J$1&lt;R132,AD132,AE132)))*(IF($J$1&lt;R132,(IF(Q132=R132, 0, MAX(0,MIN(1,($J$1-Q132)/(R132-Q132))))),(IF(R132=S132, 0, MAX(0,MIN(1,($J$1-R132)/(S132-R132))))))))))*((AG132+AH132)/2))+(((AI132+AJ132)/2)*((IF($J$1&lt;R132,AK132,AL132))+(((IF($J$1&lt;R132,AL132,AM132))-(IF($J$1&lt;R132,AK132,AL132)))*(IF($J$1&lt;R132,(IF(Q132=R132, 0, MAX(0,MIN(1,($J$1-Q132)/(R132-Q132))))),(IF(R132=S132, 0, MAX(0,MIN(1,($J$1-R132)/(S132-R132))))))))))))*(MIN(1,((IF($J$1&lt;R132,V132,W132))+(((IF($J$1&lt;R132,W132,X132))-(IF($J$1&lt;R132,V132,W132)))*(IF($J$1&lt;R132,(IF(Q132=R132, 0, MAX(0,MIN(1,($J$1-Q132)/(R132-Q132))))),(IF(R132=S132, 0, MAX(0,MIN(1,($J$1-R132)/(S132-R132)))))))))*$B$1))*(IF((MIN(1,((IF($J$1&lt;R132,Y132,Z132))+(((IF($J$1&lt;R132,Z132,AA132))-(IF($J$1&lt;R132,Y132,Z132)))*(IF($J$1&lt;R132,(IF(Q132=R132, 0, MAX(0,MIN(1,($J$1-Q132)/(R132-Q132))))),(IF(R132=S132, 0, MAX(0,MIN(1,($J$1-R132)/(S132-R132)))))))))/$D$1)) &lt; 0.03, 0, (MIN(1,((IF($J$1&lt;R132,Y132,Z132))+(((IF($J$1&lt;R132,Z132,AA132))-(IF($J$1&lt;R132,Y132,Z132)))*(IF($J$1&lt;R132,(IF(Q132=R132, 0, MAX(0,MIN(1,($J$1-Q132)/(R132-Q132))))),(IF(R132=S132, 0, MAX(0,MIN(1,($J$1-R132)/(S132-R132)))))))))/$D$1))))*((T132+U132)/2))))</f>
        <v>-1</v>
      </c>
      <c r="K132">
        <f t="shared" ref="K132:K195" si="28">(IF(OR($K$1&lt;O132,$K$1&gt;P132),-1,(((((((AU132+AV132)/2)*((IF($K$1&lt;R132,AW132,AX132))+(((IF($K$1&lt;R132,AX132,AY132))-(IF($K$1&lt;R132,AW132,AX132)))*(IF($K$1&lt;R132,(IF(Q132=R132, 0, MAX(0,MIN(1,($K$1-Q132)/(R132-Q132))))),(IF(R132=S132, 0, MAX(0,MIN(1,($K$1-R132)/(S132-R132))))))))))*(((AZ132+BA132)/2)*((IF($K$1&lt;R132,BB132,BC132))+(((IF($K$1&lt;R132,BC132,BD132))-(IF($K$1&lt;R132,BB132,BC132)))*(IF($K$1&lt;R132,(IF(Q132=R132, 0, MAX(0,MIN(1,($K$1-Q132)/(R132-Q132))))),(IF(R132=S132, 0, MAX(0,MIN(1,($K$1-R132)/(S132-R132)))))))))))*(1+((AG132+AH132)/2)))/(((MAX(0.125,(((AN132+AO132)/2)*((IF($K$1&lt;R132,AP132,AQ132))+(((IF($K$1&lt;R132,AQ132,AR132))-(IF($K$1&lt;R132,AP132,AQ132)))*(IF($K$1&lt;R132,(IF(Q132=R132, 0, MAX(0,MIN(1,($K$1-Q132)/(R132-Q132))))),(IF(R132=S132, 0, MAX(0,MIN(1,($K$1-R132)/(S132-R132))))))))))))+((((AU132+AV132)/2)*((IF($K$1&lt;R132,AW132,AX132))+(((IF($K$1&lt;R132,AX132,AY132))-(IF($K$1&lt;R132,AW132,AX132)))*(IF($K$1&lt;R132,(IF(Q132=R132, 0, MAX(0,MIN(1,($K$1-Q132)/(R132-Q132))))),(IF(R132=S132, 0, MAX(0,MIN(1,($K$1-R132)/(S132-R132))))))))))+AS132+AT132))*(1+((AG132+AH132)/2))+((((AB132+AC132)/2)*((IF($K$1&lt;R132,AD132,AE132))+(((IF($K$1&lt;R132,AE132,AF132))-(IF($K$1&lt;R132,AD132,AE132)))*(IF($K$1&lt;R132,(IF(Q132=R132, 0, MAX(0,MIN(1,($K$1-Q132)/(R132-Q132))))),(IF(R132=S132, 0, MAX(0,MIN(1,($K$1-R132)/(S132-R132))))))))))*((AG132+AH132)/2))+(((AI132+AJ132)/2)*((IF($K$1&lt;R132,AK132,AL132))+(((IF($K$1&lt;R132,AL132,AM132))-(IF($K$1&lt;R132,AK132,AL132)))*(IF($K$1&lt;R132,(IF(Q132=R132, 0, MAX(0,MIN(1,($K$1-Q132)/(R132-Q132))))),(IF(R132=S132, 0, MAX(0,MIN(1,($K$1-R132)/(S132-R132))))))))))))*(MIN(1,((IF($K$1&lt;R132,V132,W132))+(((IF($K$1&lt;R132,W132,X132))-(IF($K$1&lt;R132,V132,W132)))*(IF($K$1&lt;R132,(IF(Q132=R132, 0, MAX(0,MIN(1,($K$1-Q132)/(R132-Q132))))),(IF(R132=S132, 0, MAX(0,MIN(1,($K$1-R132)/(S132-R132)))))))))*$B$1))*(IF((MIN(1,((IF($K$1&lt;R132,Y132,Z132))+(((IF($K$1&lt;R132,Z132,AA132))-(IF($K$1&lt;R132,Y132,Z132)))*(IF($K$1&lt;R132,(IF(Q132=R132, 0, MAX(0,MIN(1,($K$1-Q132)/(R132-Q132))))),(IF(R132=S132, 0, MAX(0,MIN(1,($K$1-R132)/(S132-R132)))))))))/$D$1)) &lt; 0.03, 0, (MIN(1,((IF($K$1&lt;R132,Y132,Z132))+(((IF($K$1&lt;R132,Z132,AA132))-(IF($K$1&lt;R132,Y132,Z132)))*(IF($K$1&lt;R132,(IF(Q132=R132, 0, MAX(0,MIN(1,($K$1-Q132)/(R132-Q132))))),(IF(R132=S132, 0, MAX(0,MIN(1,($K$1-R132)/(S132-R132)))))))))/$D$1))))*((T132+U132)/2))))</f>
        <v>-1</v>
      </c>
      <c r="L132">
        <f t="shared" ref="L132:L195" si="29">(IF(OR($L$1&lt;O132,$L$1&gt;P132),-1,(((((((AU132+AV132)/2)*((IF($L$1&lt;R132,AW132,AX132))+(((IF($L$1&lt;R132,AX132,AY132))-(IF($L$1&lt;R132,AW132,AX132)))*(IF($L$1&lt;R132,(IF(Q132=R132, 0, MAX(0,MIN(1,($L$1-Q132)/(R132-Q132))))),(IF(R132=S132, 0, MAX(0,MIN(1,($L$1-R132)/(S132-R132))))))))))*(((AZ132+BA132)/2)*((IF($L$1&lt;R132,BB132,BC132))+(((IF($L$1&lt;R132,BC132,BD132))-(IF($L$1&lt;R132,BB132,BC132)))*(IF($L$1&lt;R132,(IF(Q132=R132, 0, MAX(0,MIN(1,($L$1-Q132)/(R132-Q132))))),(IF(R132=S132, 0, MAX(0,MIN(1,($L$1-R132)/(S132-R132)))))))))))*(1+((AG132+AH132)/2)))/(((MAX(0.125,(((AN132+AO132)/2)*((IF($L$1&lt;R132,AP132,AQ132))+(((IF($L$1&lt;R132,AQ132,AR132))-(IF($L$1&lt;R132,AP132,AQ132)))*(IF($L$1&lt;R132,(IF(Q132=R132, 0, MAX(0,MIN(1,($L$1-Q132)/(R132-Q132))))),(IF(R132=S132, 0, MAX(0,MIN(1,($L$1-R132)/(S132-R132))))))))))))+((((AU132+AV132)/2)*((IF($L$1&lt;R132,AW132,AX132))+(((IF($L$1&lt;R132,AX132,AY132))-(IF($L$1&lt;R132,AW132,AX132)))*(IF($L$1&lt;R132,(IF(Q132=R132, 0, MAX(0,MIN(1,($L$1-Q132)/(R132-Q132))))),(IF(R132=S132, 0, MAX(0,MIN(1,($L$1-R132)/(S132-R132))))))))))+AS132+AT132))*(1+((AG132+AH132)/2))+((((AB132+AC132)/2)*((IF($L$1&lt;R132,AD132,AE132))+(((IF($L$1&lt;R132,AE132,AF132))-(IF($L$1&lt;R132,AD132,AE132)))*(IF($L$1&lt;R132,(IF(Q132=R132, 0, MAX(0,MIN(1,($L$1-Q132)/(R132-Q132))))),(IF(R132=S132, 0, MAX(0,MIN(1,($L$1-R132)/(S132-R132))))))))))*((AG132+AH132)/2))+(((AI132+AJ132)/2)*((IF($L$1&lt;R132,AK132,AL132))+(((IF($L$1&lt;R132,AL132,AM132))-(IF($L$1&lt;R132,AK132,AL132)))*(IF($L$1&lt;R132,(IF(Q132=R132, 0, MAX(0,MIN(1,($L$1-Q132)/(R132-Q132))))),(IF(R132=S132, 0, MAX(0,MIN(1,($L$1-R132)/(S132-R132))))))))))))*(MIN(1,((IF($L$1&lt;R132,V132,W132))+(((IF($L$1&lt;R132,W132,X132))-(IF($L$1&lt;R132,V132,W132)))*(IF($L$1&lt;R132,(IF(Q132=R132, 0, MAX(0,MIN(1,($L$1-Q132)/(R132-Q132))))),(IF(R132=S132, 0, MAX(0,MIN(1,($L$1-R132)/(S132-R132)))))))))*$B$1))*(IF((MIN(1,((IF($L$1&lt;R132,Y132,Z132))+(((IF($L$1&lt;R132,Z132,AA132))-(IF($L$1&lt;R132,Y132,Z132)))*(IF($L$1&lt;R132,(IF(Q132=R132, 0, MAX(0,MIN(1,($L$1-Q132)/(R132-Q132))))),(IF(R132=S132, 0, MAX(0,MIN(1,($L$1-R132)/(S132-R132)))))))))/$D$1)) &lt; 0.03, 0, (MIN(1,((IF($L$1&lt;R132,Y132,Z132))+(((IF($L$1&lt;R132,Z132,AA132))-(IF($L$1&lt;R132,Y132,Z132)))*(IF($L$1&lt;R132,(IF(Q132=R132, 0, MAX(0,MIN(1,($L$1-Q132)/(R132-Q132))))),(IF(R132=S132, 0, MAX(0,MIN(1,($L$1-R132)/(S132-R132)))))))))/$D$1))))*((T132+U132)/2))))</f>
        <v>-1</v>
      </c>
      <c r="N132" t="s">
        <v>137</v>
      </c>
      <c r="O132">
        <v>0</v>
      </c>
      <c r="P132">
        <v>35</v>
      </c>
      <c r="Q132">
        <v>10</v>
      </c>
      <c r="R132">
        <v>22.5</v>
      </c>
      <c r="S132">
        <v>35</v>
      </c>
      <c r="T132">
        <v>8</v>
      </c>
      <c r="U132">
        <v>8</v>
      </c>
      <c r="V132" s="2">
        <v>0.65</v>
      </c>
      <c r="W132" s="2">
        <v>0.55000000000000004</v>
      </c>
      <c r="X132" s="2">
        <v>0.5</v>
      </c>
      <c r="Y132">
        <v>4</v>
      </c>
      <c r="Z132">
        <v>3</v>
      </c>
      <c r="AA132">
        <v>2</v>
      </c>
      <c r="AB132">
        <v>1.25</v>
      </c>
      <c r="AC132">
        <v>2</v>
      </c>
      <c r="AD132" s="2">
        <v>0.75</v>
      </c>
      <c r="AE132" s="2">
        <v>1</v>
      </c>
      <c r="AF132" s="2">
        <v>1.75</v>
      </c>
      <c r="AG132">
        <v>12</v>
      </c>
      <c r="AH132">
        <v>12</v>
      </c>
      <c r="AI132">
        <v>4</v>
      </c>
      <c r="AJ132">
        <v>4</v>
      </c>
      <c r="AK132" s="2">
        <v>1</v>
      </c>
      <c r="AL132" s="2">
        <v>1</v>
      </c>
      <c r="AM132" s="2">
        <v>1</v>
      </c>
      <c r="AN132">
        <v>0.125</v>
      </c>
      <c r="AO132">
        <v>0.75</v>
      </c>
      <c r="AP132" s="2">
        <v>0.5</v>
      </c>
      <c r="AQ132" s="2">
        <v>0.75</v>
      </c>
      <c r="AR132" s="2">
        <v>1</v>
      </c>
      <c r="AS132">
        <v>0</v>
      </c>
      <c r="AT132">
        <v>0</v>
      </c>
      <c r="AU132">
        <v>0.75</v>
      </c>
      <c r="AV132">
        <v>1.25</v>
      </c>
      <c r="AW132" s="1">
        <v>1.375</v>
      </c>
      <c r="AX132" s="1">
        <v>1.125</v>
      </c>
      <c r="AY132" s="2">
        <v>1</v>
      </c>
      <c r="AZ132">
        <v>6</v>
      </c>
      <c r="BA132">
        <v>6</v>
      </c>
      <c r="BB132" s="2">
        <v>1</v>
      </c>
      <c r="BC132" s="1">
        <v>0.83330000000000004</v>
      </c>
      <c r="BD132" s="1">
        <v>0.66669999999999996</v>
      </c>
    </row>
    <row r="133" spans="1:56" x14ac:dyDescent="0.25">
      <c r="A133" t="s">
        <v>185</v>
      </c>
      <c r="B133">
        <f t="shared" si="20"/>
        <v>2.9371980676328504</v>
      </c>
      <c r="C133">
        <f t="shared" si="21"/>
        <v>3.9365490449983813</v>
      </c>
      <c r="D133">
        <f t="shared" si="22"/>
        <v>11.748792270531402</v>
      </c>
      <c r="F133">
        <f t="shared" si="23"/>
        <v>4.6995169082125612</v>
      </c>
      <c r="G133">
        <f t="shared" si="24"/>
        <v>4.6995169082125612</v>
      </c>
      <c r="H133">
        <f t="shared" si="25"/>
        <v>3.9729593207587728</v>
      </c>
      <c r="I133">
        <f t="shared" si="26"/>
        <v>3.2570258845012554</v>
      </c>
      <c r="J133">
        <f t="shared" si="27"/>
        <v>-1</v>
      </c>
      <c r="K133">
        <f t="shared" si="28"/>
        <v>-1</v>
      </c>
      <c r="L133">
        <f t="shared" si="29"/>
        <v>-1</v>
      </c>
      <c r="N133" t="s">
        <v>137</v>
      </c>
      <c r="O133">
        <v>0</v>
      </c>
      <c r="P133">
        <v>35</v>
      </c>
      <c r="Q133">
        <v>10</v>
      </c>
      <c r="R133">
        <v>22.5</v>
      </c>
      <c r="S133">
        <v>35</v>
      </c>
      <c r="T133">
        <v>4</v>
      </c>
      <c r="U133">
        <v>4</v>
      </c>
      <c r="V133" s="2">
        <v>0.4</v>
      </c>
      <c r="W133" s="2">
        <v>0.3</v>
      </c>
      <c r="X133" s="1">
        <v>0.16669999999999999</v>
      </c>
      <c r="Y133">
        <v>1</v>
      </c>
      <c r="Z133">
        <v>1</v>
      </c>
      <c r="AA133">
        <v>1</v>
      </c>
      <c r="AB133">
        <v>1.125</v>
      </c>
      <c r="AC133">
        <v>1.75</v>
      </c>
      <c r="AD133" s="2">
        <v>0.75</v>
      </c>
      <c r="AE133" s="2">
        <v>1</v>
      </c>
      <c r="AF133" s="2">
        <v>1.5</v>
      </c>
      <c r="AG133">
        <v>8</v>
      </c>
      <c r="AH133">
        <v>9</v>
      </c>
      <c r="AI133">
        <v>4</v>
      </c>
      <c r="AJ133">
        <v>6</v>
      </c>
      <c r="AK133" s="2">
        <v>1</v>
      </c>
      <c r="AL133" s="2">
        <v>1</v>
      </c>
      <c r="AM133" s="2">
        <v>1</v>
      </c>
      <c r="AN133">
        <v>0.125</v>
      </c>
      <c r="AO133">
        <v>0.125</v>
      </c>
      <c r="AP133" s="2">
        <v>0.5</v>
      </c>
      <c r="AQ133" s="2">
        <v>0.75</v>
      </c>
      <c r="AR133" s="2">
        <v>1</v>
      </c>
      <c r="AS133">
        <v>0</v>
      </c>
      <c r="AT133">
        <v>0</v>
      </c>
      <c r="AU133">
        <v>1</v>
      </c>
      <c r="AV133">
        <v>1.5</v>
      </c>
      <c r="AW133" s="2">
        <v>0.75</v>
      </c>
      <c r="AX133" s="2">
        <v>1</v>
      </c>
      <c r="AY133" s="2">
        <v>2</v>
      </c>
      <c r="AZ133">
        <v>8</v>
      </c>
      <c r="BA133">
        <v>8</v>
      </c>
      <c r="BB133" s="2">
        <v>1</v>
      </c>
      <c r="BC133" s="2">
        <v>1</v>
      </c>
      <c r="BD133" s="2">
        <v>1</v>
      </c>
    </row>
    <row r="134" spans="1:56" x14ac:dyDescent="0.25">
      <c r="A134" t="s">
        <v>186</v>
      </c>
      <c r="B134">
        <f t="shared" si="20"/>
        <v>2.9371980676328504</v>
      </c>
      <c r="C134">
        <f t="shared" si="21"/>
        <v>3.9365490449983813</v>
      </c>
      <c r="D134">
        <f t="shared" si="22"/>
        <v>11.748792270531402</v>
      </c>
      <c r="F134">
        <f t="shared" si="23"/>
        <v>4.6995169082125612</v>
      </c>
      <c r="G134">
        <f t="shared" si="24"/>
        <v>4.6995169082125612</v>
      </c>
      <c r="H134">
        <f t="shared" si="25"/>
        <v>3.9729593207587728</v>
      </c>
      <c r="I134">
        <f t="shared" si="26"/>
        <v>3.2570258845012554</v>
      </c>
      <c r="J134">
        <f t="shared" si="27"/>
        <v>-1</v>
      </c>
      <c r="K134">
        <f t="shared" si="28"/>
        <v>-1</v>
      </c>
      <c r="L134">
        <f t="shared" si="29"/>
        <v>-1</v>
      </c>
      <c r="N134" t="s">
        <v>137</v>
      </c>
      <c r="O134">
        <v>0</v>
      </c>
      <c r="P134">
        <v>35</v>
      </c>
      <c r="Q134">
        <v>10</v>
      </c>
      <c r="R134">
        <v>22.5</v>
      </c>
      <c r="S134">
        <v>35</v>
      </c>
      <c r="T134">
        <v>4</v>
      </c>
      <c r="U134">
        <v>4</v>
      </c>
      <c r="V134" s="2">
        <v>0.4</v>
      </c>
      <c r="W134" s="2">
        <v>0.3</v>
      </c>
      <c r="X134" s="1">
        <v>0.16669999999999999</v>
      </c>
      <c r="Y134">
        <v>1</v>
      </c>
      <c r="Z134">
        <v>1</v>
      </c>
      <c r="AA134">
        <v>1</v>
      </c>
      <c r="AB134">
        <v>1.125</v>
      </c>
      <c r="AC134">
        <v>1.75</v>
      </c>
      <c r="AD134" s="2">
        <v>0.75</v>
      </c>
      <c r="AE134" s="2">
        <v>1</v>
      </c>
      <c r="AF134" s="2">
        <v>1.5</v>
      </c>
      <c r="AG134">
        <v>8</v>
      </c>
      <c r="AH134">
        <v>9</v>
      </c>
      <c r="AI134">
        <v>4</v>
      </c>
      <c r="AJ134">
        <v>6</v>
      </c>
      <c r="AK134" s="2">
        <v>1</v>
      </c>
      <c r="AL134" s="2">
        <v>1</v>
      </c>
      <c r="AM134" s="2">
        <v>1</v>
      </c>
      <c r="AN134">
        <v>0.125</v>
      </c>
      <c r="AO134">
        <v>0.125</v>
      </c>
      <c r="AP134" s="2">
        <v>0.5</v>
      </c>
      <c r="AQ134" s="2">
        <v>0.75</v>
      </c>
      <c r="AR134" s="2">
        <v>1</v>
      </c>
      <c r="AS134">
        <v>0</v>
      </c>
      <c r="AT134">
        <v>0</v>
      </c>
      <c r="AU134">
        <v>1</v>
      </c>
      <c r="AV134">
        <v>1.5</v>
      </c>
      <c r="AW134" s="2">
        <v>0.75</v>
      </c>
      <c r="AX134" s="2">
        <v>1</v>
      </c>
      <c r="AY134" s="2">
        <v>2</v>
      </c>
      <c r="AZ134">
        <v>8</v>
      </c>
      <c r="BA134">
        <v>8</v>
      </c>
      <c r="BB134" s="2">
        <v>1</v>
      </c>
      <c r="BC134" s="2">
        <v>1</v>
      </c>
      <c r="BD134" s="2">
        <v>1</v>
      </c>
    </row>
    <row r="135" spans="1:56" x14ac:dyDescent="0.25">
      <c r="A135" t="s">
        <v>187</v>
      </c>
      <c r="B135">
        <f t="shared" si="20"/>
        <v>2.9371980676328504</v>
      </c>
      <c r="C135">
        <f t="shared" si="21"/>
        <v>3.9365490449983813</v>
      </c>
      <c r="D135">
        <f t="shared" si="22"/>
        <v>11.748792270531402</v>
      </c>
      <c r="F135">
        <f t="shared" si="23"/>
        <v>5.8743961352657008</v>
      </c>
      <c r="G135">
        <f t="shared" si="24"/>
        <v>5.8743961352657008</v>
      </c>
      <c r="H135">
        <f t="shared" si="25"/>
        <v>4.7178891934010423</v>
      </c>
      <c r="I135">
        <f t="shared" si="26"/>
        <v>4.2929620330213805</v>
      </c>
      <c r="J135">
        <f t="shared" si="27"/>
        <v>-1</v>
      </c>
      <c r="K135">
        <f t="shared" si="28"/>
        <v>-1</v>
      </c>
      <c r="L135">
        <f t="shared" si="29"/>
        <v>-1</v>
      </c>
      <c r="N135" t="s">
        <v>137</v>
      </c>
      <c r="O135">
        <v>0</v>
      </c>
      <c r="P135">
        <v>35</v>
      </c>
      <c r="Q135">
        <v>10</v>
      </c>
      <c r="R135">
        <v>22.5</v>
      </c>
      <c r="S135">
        <v>35</v>
      </c>
      <c r="T135">
        <v>4</v>
      </c>
      <c r="U135">
        <v>4</v>
      </c>
      <c r="V135" s="2">
        <v>0.5</v>
      </c>
      <c r="W135" s="2">
        <v>0.35</v>
      </c>
      <c r="X135" s="2">
        <v>0.25</v>
      </c>
      <c r="Y135">
        <v>1</v>
      </c>
      <c r="Z135">
        <v>1</v>
      </c>
      <c r="AA135">
        <v>1</v>
      </c>
      <c r="AB135">
        <v>1.125</v>
      </c>
      <c r="AC135">
        <v>1.75</v>
      </c>
      <c r="AD135" s="2">
        <v>0.75</v>
      </c>
      <c r="AE135" s="2">
        <v>1</v>
      </c>
      <c r="AF135" s="2">
        <v>1.5</v>
      </c>
      <c r="AG135">
        <v>8</v>
      </c>
      <c r="AH135">
        <v>9</v>
      </c>
      <c r="AI135">
        <v>4</v>
      </c>
      <c r="AJ135">
        <v>6</v>
      </c>
      <c r="AK135" s="2">
        <v>1</v>
      </c>
      <c r="AL135" s="2">
        <v>1</v>
      </c>
      <c r="AM135" s="2">
        <v>1</v>
      </c>
      <c r="AN135">
        <v>0.125</v>
      </c>
      <c r="AO135">
        <v>0.125</v>
      </c>
      <c r="AP135" s="2">
        <v>0.5</v>
      </c>
      <c r="AQ135" s="2">
        <v>0.75</v>
      </c>
      <c r="AR135" s="2">
        <v>1</v>
      </c>
      <c r="AS135">
        <v>0</v>
      </c>
      <c r="AT135">
        <v>0</v>
      </c>
      <c r="AU135">
        <v>1</v>
      </c>
      <c r="AV135">
        <v>1.5</v>
      </c>
      <c r="AW135" s="2">
        <v>0.75</v>
      </c>
      <c r="AX135" s="2">
        <v>1</v>
      </c>
      <c r="AY135" s="2">
        <v>2</v>
      </c>
      <c r="AZ135">
        <v>8</v>
      </c>
      <c r="BA135">
        <v>8</v>
      </c>
      <c r="BB135" s="2">
        <v>1</v>
      </c>
      <c r="BC135" s="2">
        <v>1</v>
      </c>
      <c r="BD135" s="2">
        <v>1</v>
      </c>
    </row>
    <row r="136" spans="1:56" x14ac:dyDescent="0.25">
      <c r="A136" t="s">
        <v>188</v>
      </c>
      <c r="B136">
        <f t="shared" si="20"/>
        <v>2.1640677966101696</v>
      </c>
      <c r="C136">
        <f t="shared" si="21"/>
        <v>1.974025974025974</v>
      </c>
      <c r="D136">
        <f t="shared" si="22"/>
        <v>10.820338983050847</v>
      </c>
      <c r="F136">
        <f t="shared" si="23"/>
        <v>7.5742372881355937</v>
      </c>
      <c r="G136">
        <f t="shared" si="24"/>
        <v>7.5742372881355937</v>
      </c>
      <c r="H136">
        <f t="shared" si="25"/>
        <v>5.5167403782817352</v>
      </c>
      <c r="I136">
        <f t="shared" si="26"/>
        <v>4.1656814679927159</v>
      </c>
      <c r="J136">
        <f t="shared" si="27"/>
        <v>-1</v>
      </c>
      <c r="K136">
        <f t="shared" si="28"/>
        <v>-1</v>
      </c>
      <c r="L136">
        <f t="shared" si="29"/>
        <v>-1</v>
      </c>
      <c r="N136" t="s">
        <v>137</v>
      </c>
      <c r="O136">
        <v>0</v>
      </c>
      <c r="P136">
        <v>35</v>
      </c>
      <c r="Q136">
        <v>10</v>
      </c>
      <c r="R136">
        <v>22.5</v>
      </c>
      <c r="S136">
        <v>35</v>
      </c>
      <c r="T136">
        <v>5</v>
      </c>
      <c r="U136">
        <v>5</v>
      </c>
      <c r="V136" s="2">
        <v>0.7</v>
      </c>
      <c r="W136" s="2">
        <v>0.55000000000000004</v>
      </c>
      <c r="X136" s="2">
        <v>0.35</v>
      </c>
      <c r="Y136">
        <v>1</v>
      </c>
      <c r="Z136">
        <v>1</v>
      </c>
      <c r="AA136">
        <v>1</v>
      </c>
      <c r="AB136">
        <v>2</v>
      </c>
      <c r="AC136">
        <v>3</v>
      </c>
      <c r="AD136" s="2">
        <v>0.5</v>
      </c>
      <c r="AE136" s="2">
        <v>1</v>
      </c>
      <c r="AF136" s="2">
        <v>1.5</v>
      </c>
      <c r="AG136">
        <v>8</v>
      </c>
      <c r="AH136">
        <v>9</v>
      </c>
      <c r="AI136">
        <v>4</v>
      </c>
      <c r="AJ136">
        <v>6</v>
      </c>
      <c r="AK136" s="2">
        <v>1</v>
      </c>
      <c r="AL136" s="2">
        <v>1</v>
      </c>
      <c r="AM136" s="2">
        <v>1</v>
      </c>
      <c r="AN136">
        <v>0.125</v>
      </c>
      <c r="AO136">
        <v>0.125</v>
      </c>
      <c r="AP136" s="2">
        <v>0.5</v>
      </c>
      <c r="AQ136" s="2">
        <v>0.75</v>
      </c>
      <c r="AR136" s="2">
        <v>1</v>
      </c>
      <c r="AS136">
        <v>0</v>
      </c>
      <c r="AT136">
        <v>0</v>
      </c>
      <c r="AU136">
        <v>0.75</v>
      </c>
      <c r="AV136">
        <v>1</v>
      </c>
      <c r="AW136" s="2">
        <v>0.75</v>
      </c>
      <c r="AX136" s="2">
        <v>1</v>
      </c>
      <c r="AY136" s="2">
        <v>1.5</v>
      </c>
      <c r="AZ136">
        <v>8</v>
      </c>
      <c r="BA136">
        <v>8</v>
      </c>
      <c r="BB136" s="2">
        <v>1</v>
      </c>
      <c r="BC136" s="2">
        <v>1</v>
      </c>
      <c r="BD136" s="2">
        <v>1</v>
      </c>
    </row>
    <row r="137" spans="1:56" x14ac:dyDescent="0.25">
      <c r="A137" t="s">
        <v>189</v>
      </c>
      <c r="B137">
        <f t="shared" si="20"/>
        <v>2.9371980676328504</v>
      </c>
      <c r="C137">
        <f t="shared" si="21"/>
        <v>3.9365490449983813</v>
      </c>
      <c r="D137">
        <f t="shared" si="22"/>
        <v>11.748792270531402</v>
      </c>
      <c r="F137">
        <f t="shared" si="23"/>
        <v>8.224154589371981</v>
      </c>
      <c r="G137">
        <f t="shared" si="24"/>
        <v>8.224154589371981</v>
      </c>
      <c r="H137">
        <f t="shared" si="25"/>
        <v>7.2009887688752761</v>
      </c>
      <c r="I137">
        <f t="shared" si="26"/>
        <v>6.3654264627558401</v>
      </c>
      <c r="J137">
        <f t="shared" si="27"/>
        <v>-1</v>
      </c>
      <c r="K137">
        <f t="shared" si="28"/>
        <v>-1</v>
      </c>
      <c r="L137">
        <f t="shared" si="29"/>
        <v>-1</v>
      </c>
      <c r="N137" t="s">
        <v>137</v>
      </c>
      <c r="O137">
        <v>0</v>
      </c>
      <c r="P137">
        <v>35</v>
      </c>
      <c r="Q137">
        <v>10</v>
      </c>
      <c r="R137">
        <v>22.5</v>
      </c>
      <c r="S137">
        <v>35</v>
      </c>
      <c r="T137">
        <v>4</v>
      </c>
      <c r="U137">
        <v>4</v>
      </c>
      <c r="V137" s="2">
        <v>0.7</v>
      </c>
      <c r="W137" s="2">
        <v>0.55000000000000004</v>
      </c>
      <c r="X137" s="2">
        <v>0.35</v>
      </c>
      <c r="Y137">
        <v>1</v>
      </c>
      <c r="Z137">
        <v>1</v>
      </c>
      <c r="AA137">
        <v>1</v>
      </c>
      <c r="AB137">
        <v>1.125</v>
      </c>
      <c r="AC137">
        <v>1.75</v>
      </c>
      <c r="AD137" s="2">
        <v>0.75</v>
      </c>
      <c r="AE137" s="2">
        <v>1</v>
      </c>
      <c r="AF137" s="2">
        <v>1.5</v>
      </c>
      <c r="AG137">
        <v>8</v>
      </c>
      <c r="AH137">
        <v>9</v>
      </c>
      <c r="AI137">
        <v>4</v>
      </c>
      <c r="AJ137">
        <v>6</v>
      </c>
      <c r="AK137" s="2">
        <v>1</v>
      </c>
      <c r="AL137" s="2">
        <v>1</v>
      </c>
      <c r="AM137" s="2">
        <v>1</v>
      </c>
      <c r="AN137">
        <v>0.125</v>
      </c>
      <c r="AO137">
        <v>0.125</v>
      </c>
      <c r="AP137" s="2">
        <v>0.5</v>
      </c>
      <c r="AQ137" s="2">
        <v>0.75</v>
      </c>
      <c r="AR137" s="2">
        <v>1</v>
      </c>
      <c r="AS137">
        <v>0</v>
      </c>
      <c r="AT137">
        <v>0</v>
      </c>
      <c r="AU137">
        <v>1</v>
      </c>
      <c r="AV137">
        <v>1.5</v>
      </c>
      <c r="AW137" s="2">
        <v>0.75</v>
      </c>
      <c r="AX137" s="2">
        <v>1</v>
      </c>
      <c r="AY137" s="2">
        <v>2</v>
      </c>
      <c r="AZ137">
        <v>8</v>
      </c>
      <c r="BA137">
        <v>8</v>
      </c>
      <c r="BB137" s="2">
        <v>1</v>
      </c>
      <c r="BC137" s="2">
        <v>1</v>
      </c>
      <c r="BD137" s="2">
        <v>1</v>
      </c>
    </row>
    <row r="138" spans="1:56" x14ac:dyDescent="0.25">
      <c r="A138" t="s">
        <v>190</v>
      </c>
      <c r="B138">
        <f t="shared" si="20"/>
        <v>2.1662900407687826</v>
      </c>
      <c r="C138">
        <f t="shared" si="21"/>
        <v>4.3052391799544418</v>
      </c>
      <c r="D138">
        <f t="shared" si="22"/>
        <v>10.831450203843913</v>
      </c>
      <c r="F138">
        <f t="shared" si="23"/>
        <v>6.6071846243447876</v>
      </c>
      <c r="G138">
        <f t="shared" si="24"/>
        <v>7.7465635083492774</v>
      </c>
      <c r="H138">
        <f t="shared" si="25"/>
        <v>8.6727622333024108</v>
      </c>
      <c r="I138">
        <f t="shared" si="26"/>
        <v>9.3333665732510358</v>
      </c>
      <c r="J138">
        <f t="shared" si="27"/>
        <v>-1</v>
      </c>
      <c r="K138">
        <f t="shared" si="28"/>
        <v>-1</v>
      </c>
      <c r="L138">
        <f t="shared" si="29"/>
        <v>-1</v>
      </c>
      <c r="N138" t="s">
        <v>137</v>
      </c>
      <c r="O138">
        <v>0</v>
      </c>
      <c r="P138">
        <v>35</v>
      </c>
      <c r="Q138">
        <v>0</v>
      </c>
      <c r="R138">
        <v>28</v>
      </c>
      <c r="S138">
        <v>35</v>
      </c>
      <c r="T138">
        <v>5</v>
      </c>
      <c r="U138">
        <v>5</v>
      </c>
      <c r="V138" s="2">
        <v>0.61</v>
      </c>
      <c r="W138" s="1">
        <v>0.49399999999999999</v>
      </c>
      <c r="X138" s="1">
        <v>0.437</v>
      </c>
      <c r="Y138">
        <v>1.2</v>
      </c>
      <c r="Z138">
        <v>1.1000000000000001</v>
      </c>
      <c r="AA138">
        <v>1</v>
      </c>
      <c r="AB138">
        <v>1.5</v>
      </c>
      <c r="AC138">
        <v>2</v>
      </c>
      <c r="AD138" s="2">
        <v>0.75</v>
      </c>
      <c r="AE138" s="1">
        <v>0.875</v>
      </c>
      <c r="AF138" s="2">
        <v>1</v>
      </c>
      <c r="AG138">
        <v>8</v>
      </c>
      <c r="AH138">
        <v>8</v>
      </c>
      <c r="AI138">
        <v>5</v>
      </c>
      <c r="AJ138">
        <v>6</v>
      </c>
      <c r="AK138" s="2">
        <v>1</v>
      </c>
      <c r="AL138" s="2">
        <v>1</v>
      </c>
      <c r="AM138" s="2">
        <v>1</v>
      </c>
      <c r="AN138">
        <v>0.25</v>
      </c>
      <c r="AO138">
        <v>0.625</v>
      </c>
      <c r="AP138" s="2">
        <v>0.5</v>
      </c>
      <c r="AQ138" s="2">
        <v>0.75</v>
      </c>
      <c r="AR138" s="2">
        <v>1</v>
      </c>
      <c r="AS138">
        <v>0</v>
      </c>
      <c r="AT138">
        <v>0</v>
      </c>
      <c r="AU138">
        <v>1.125</v>
      </c>
      <c r="AV138">
        <v>1.5</v>
      </c>
      <c r="AW138" s="2">
        <v>0.75</v>
      </c>
      <c r="AX138" s="2">
        <v>1.25</v>
      </c>
      <c r="AY138" s="2">
        <v>1.5</v>
      </c>
      <c r="AZ138">
        <v>8</v>
      </c>
      <c r="BA138">
        <v>8</v>
      </c>
      <c r="BB138" s="2">
        <v>0.82</v>
      </c>
      <c r="BC138" s="1">
        <v>1.125</v>
      </c>
      <c r="BD138" s="2">
        <v>1.25</v>
      </c>
    </row>
    <row r="139" spans="1:56" x14ac:dyDescent="0.25">
      <c r="A139" t="s">
        <v>191</v>
      </c>
      <c r="B139">
        <f t="shared" si="20"/>
        <v>2.1662900407687826</v>
      </c>
      <c r="C139">
        <f t="shared" si="21"/>
        <v>4.3052391799544418</v>
      </c>
      <c r="D139">
        <f t="shared" si="22"/>
        <v>10.831450203843913</v>
      </c>
      <c r="F139">
        <f t="shared" si="23"/>
        <v>5.7406686080372733</v>
      </c>
      <c r="G139">
        <f t="shared" si="24"/>
        <v>6.7344496831378153</v>
      </c>
      <c r="H139">
        <f t="shared" si="25"/>
        <v>7.5445980403525041</v>
      </c>
      <c r="I139">
        <f t="shared" si="26"/>
        <v>8.1220384952633111</v>
      </c>
      <c r="J139">
        <f t="shared" si="27"/>
        <v>-1</v>
      </c>
      <c r="K139">
        <f t="shared" si="28"/>
        <v>-1</v>
      </c>
      <c r="L139">
        <f t="shared" si="29"/>
        <v>-1</v>
      </c>
      <c r="N139" t="s">
        <v>137</v>
      </c>
      <c r="O139">
        <v>0</v>
      </c>
      <c r="P139">
        <v>35</v>
      </c>
      <c r="Q139">
        <v>0</v>
      </c>
      <c r="R139">
        <v>28</v>
      </c>
      <c r="S139">
        <v>35</v>
      </c>
      <c r="T139">
        <v>5</v>
      </c>
      <c r="U139">
        <v>5</v>
      </c>
      <c r="V139" s="2">
        <v>0.53</v>
      </c>
      <c r="W139" s="2">
        <v>0.43</v>
      </c>
      <c r="X139" s="2">
        <v>0.38</v>
      </c>
      <c r="Y139">
        <v>1.2</v>
      </c>
      <c r="Z139">
        <v>1.1000000000000001</v>
      </c>
      <c r="AA139">
        <v>1</v>
      </c>
      <c r="AB139">
        <v>1.5</v>
      </c>
      <c r="AC139">
        <v>2</v>
      </c>
      <c r="AD139" s="2">
        <v>0.75</v>
      </c>
      <c r="AE139" s="1">
        <v>0.875</v>
      </c>
      <c r="AF139" s="2">
        <v>1</v>
      </c>
      <c r="AG139">
        <v>8</v>
      </c>
      <c r="AH139">
        <v>8</v>
      </c>
      <c r="AI139">
        <v>5</v>
      </c>
      <c r="AJ139">
        <v>6</v>
      </c>
      <c r="AK139" s="2">
        <v>1</v>
      </c>
      <c r="AL139" s="2">
        <v>1</v>
      </c>
      <c r="AM139" s="2">
        <v>1</v>
      </c>
      <c r="AN139">
        <v>0.25</v>
      </c>
      <c r="AO139">
        <v>0.625</v>
      </c>
      <c r="AP139" s="2">
        <v>0.5</v>
      </c>
      <c r="AQ139" s="2">
        <v>0.75</v>
      </c>
      <c r="AR139" s="2">
        <v>1</v>
      </c>
      <c r="AS139">
        <v>0</v>
      </c>
      <c r="AT139">
        <v>0</v>
      </c>
      <c r="AU139">
        <v>1.125</v>
      </c>
      <c r="AV139">
        <v>1.5</v>
      </c>
      <c r="AW139" s="2">
        <v>0.75</v>
      </c>
      <c r="AX139" s="2">
        <v>1.25</v>
      </c>
      <c r="AY139" s="2">
        <v>1.5</v>
      </c>
      <c r="AZ139">
        <v>8</v>
      </c>
      <c r="BA139">
        <v>8</v>
      </c>
      <c r="BB139" s="2">
        <v>0.82</v>
      </c>
      <c r="BC139" s="1">
        <v>1.125</v>
      </c>
      <c r="BD139" s="2">
        <v>1.25</v>
      </c>
    </row>
    <row r="140" spans="1:56" x14ac:dyDescent="0.25">
      <c r="A140" t="s">
        <v>192</v>
      </c>
      <c r="B140">
        <f t="shared" si="20"/>
        <v>2.1640677966101696</v>
      </c>
      <c r="C140">
        <f t="shared" si="21"/>
        <v>1.974025974025974</v>
      </c>
      <c r="D140">
        <f t="shared" si="22"/>
        <v>10.820338983050847</v>
      </c>
      <c r="F140">
        <f t="shared" si="23"/>
        <v>7.5742372881355937</v>
      </c>
      <c r="G140">
        <f t="shared" si="24"/>
        <v>7.5742372881355937</v>
      </c>
      <c r="H140">
        <f t="shared" si="25"/>
        <v>5.5167403782817352</v>
      </c>
      <c r="I140">
        <f t="shared" si="26"/>
        <v>4.1656814679927159</v>
      </c>
      <c r="J140">
        <f t="shared" si="27"/>
        <v>-1</v>
      </c>
      <c r="K140">
        <f t="shared" si="28"/>
        <v>-1</v>
      </c>
      <c r="L140">
        <f t="shared" si="29"/>
        <v>-1</v>
      </c>
      <c r="N140" t="s">
        <v>137</v>
      </c>
      <c r="O140">
        <v>0</v>
      </c>
      <c r="P140">
        <v>35</v>
      </c>
      <c r="Q140">
        <v>10</v>
      </c>
      <c r="R140">
        <v>22.5</v>
      </c>
      <c r="S140">
        <v>35</v>
      </c>
      <c r="T140">
        <v>5</v>
      </c>
      <c r="U140">
        <v>5</v>
      </c>
      <c r="V140" s="2">
        <v>0.7</v>
      </c>
      <c r="W140" s="2">
        <v>0.55000000000000004</v>
      </c>
      <c r="X140" s="2">
        <v>0.35</v>
      </c>
      <c r="Y140">
        <v>1</v>
      </c>
      <c r="Z140">
        <v>1</v>
      </c>
      <c r="AA140">
        <v>1</v>
      </c>
      <c r="AB140">
        <v>2</v>
      </c>
      <c r="AC140">
        <v>3</v>
      </c>
      <c r="AD140" s="2">
        <v>0.5</v>
      </c>
      <c r="AE140" s="2">
        <v>1</v>
      </c>
      <c r="AF140" s="2">
        <v>1.5</v>
      </c>
      <c r="AG140">
        <v>8</v>
      </c>
      <c r="AH140">
        <v>9</v>
      </c>
      <c r="AI140">
        <v>4</v>
      </c>
      <c r="AJ140">
        <v>6</v>
      </c>
      <c r="AK140" s="2">
        <v>1</v>
      </c>
      <c r="AL140" s="2">
        <v>1</v>
      </c>
      <c r="AM140" s="2">
        <v>1</v>
      </c>
      <c r="AN140">
        <v>0.125</v>
      </c>
      <c r="AO140">
        <v>0.125</v>
      </c>
      <c r="AP140" s="2">
        <v>0.5</v>
      </c>
      <c r="AQ140" s="2">
        <v>0.75</v>
      </c>
      <c r="AR140" s="2">
        <v>1</v>
      </c>
      <c r="AS140">
        <v>0</v>
      </c>
      <c r="AT140">
        <v>0</v>
      </c>
      <c r="AU140">
        <v>0.75</v>
      </c>
      <c r="AV140">
        <v>1</v>
      </c>
      <c r="AW140" s="2">
        <v>0.75</v>
      </c>
      <c r="AX140" s="2">
        <v>1</v>
      </c>
      <c r="AY140" s="2">
        <v>1.5</v>
      </c>
      <c r="AZ140">
        <v>8</v>
      </c>
      <c r="BA140">
        <v>8</v>
      </c>
      <c r="BB140" s="2">
        <v>1</v>
      </c>
      <c r="BC140" s="2">
        <v>1</v>
      </c>
      <c r="BD140" s="2">
        <v>1</v>
      </c>
    </row>
    <row r="141" spans="1:56" x14ac:dyDescent="0.25">
      <c r="A141" t="s">
        <v>193</v>
      </c>
      <c r="B141">
        <f t="shared" si="20"/>
        <v>2.1870503597122304</v>
      </c>
      <c r="C141">
        <f t="shared" si="21"/>
        <v>1.7935103244837758</v>
      </c>
      <c r="D141">
        <f t="shared" si="22"/>
        <v>10.935251798561152</v>
      </c>
      <c r="F141">
        <f t="shared" si="23"/>
        <v>7.6546762589928061</v>
      </c>
      <c r="G141">
        <f t="shared" si="24"/>
        <v>7.6546762589928061</v>
      </c>
      <c r="H141">
        <f t="shared" si="25"/>
        <v>6.5765213977228134</v>
      </c>
      <c r="I141">
        <f t="shared" si="26"/>
        <v>4.2181348822200704</v>
      </c>
      <c r="J141">
        <f t="shared" si="27"/>
        <v>-1</v>
      </c>
      <c r="K141">
        <f t="shared" si="28"/>
        <v>-1</v>
      </c>
      <c r="L141">
        <f t="shared" si="29"/>
        <v>-1</v>
      </c>
      <c r="N141" t="s">
        <v>137</v>
      </c>
      <c r="O141">
        <v>0</v>
      </c>
      <c r="P141">
        <v>35</v>
      </c>
      <c r="Q141">
        <v>10</v>
      </c>
      <c r="R141">
        <v>22.5</v>
      </c>
      <c r="S141">
        <v>35</v>
      </c>
      <c r="T141">
        <v>5</v>
      </c>
      <c r="U141">
        <v>5</v>
      </c>
      <c r="V141" s="2">
        <v>0.7</v>
      </c>
      <c r="W141" s="2">
        <v>0.55000000000000004</v>
      </c>
      <c r="X141" s="2">
        <v>0.35</v>
      </c>
      <c r="Y141">
        <v>1</v>
      </c>
      <c r="Z141">
        <v>1</v>
      </c>
      <c r="AA141">
        <v>1</v>
      </c>
      <c r="AB141">
        <v>2</v>
      </c>
      <c r="AC141">
        <v>2</v>
      </c>
      <c r="AD141" s="2">
        <v>0.75</v>
      </c>
      <c r="AE141" s="2">
        <v>1</v>
      </c>
      <c r="AF141" s="2">
        <v>1.5</v>
      </c>
      <c r="AG141">
        <v>8</v>
      </c>
      <c r="AH141">
        <v>9</v>
      </c>
      <c r="AI141">
        <v>4</v>
      </c>
      <c r="AJ141">
        <v>6</v>
      </c>
      <c r="AK141" s="2">
        <v>1</v>
      </c>
      <c r="AL141" s="2">
        <v>1</v>
      </c>
      <c r="AM141" s="2">
        <v>1</v>
      </c>
      <c r="AN141">
        <v>0.25</v>
      </c>
      <c r="AO141">
        <v>0.25</v>
      </c>
      <c r="AP141" s="2">
        <v>0.5</v>
      </c>
      <c r="AQ141" s="2">
        <v>0.75</v>
      </c>
      <c r="AR141" s="2">
        <v>1</v>
      </c>
      <c r="AS141">
        <v>0</v>
      </c>
      <c r="AT141">
        <v>0</v>
      </c>
      <c r="AU141">
        <v>1</v>
      </c>
      <c r="AV141">
        <v>1</v>
      </c>
      <c r="AW141" s="2">
        <v>0.75</v>
      </c>
      <c r="AX141" s="2">
        <v>1</v>
      </c>
      <c r="AY141" s="2">
        <v>1</v>
      </c>
      <c r="AZ141">
        <v>8</v>
      </c>
      <c r="BA141">
        <v>8</v>
      </c>
      <c r="BB141" s="2">
        <v>1</v>
      </c>
      <c r="BC141" s="2">
        <v>1</v>
      </c>
      <c r="BD141" s="2">
        <v>1</v>
      </c>
    </row>
    <row r="142" spans="1:56" x14ac:dyDescent="0.25">
      <c r="A142" t="s">
        <v>194</v>
      </c>
      <c r="B142">
        <f t="shared" si="20"/>
        <v>1.8713735239279055</v>
      </c>
      <c r="C142">
        <f t="shared" si="21"/>
        <v>3.7965260545905708</v>
      </c>
      <c r="D142">
        <f t="shared" si="22"/>
        <v>9.3568676196395266</v>
      </c>
      <c r="F142">
        <f t="shared" si="23"/>
        <v>6.1381051584835298</v>
      </c>
      <c r="G142">
        <f t="shared" si="24"/>
        <v>7.2915869679499101</v>
      </c>
      <c r="H142">
        <f t="shared" si="25"/>
        <v>8.2670300487359132</v>
      </c>
      <c r="I142">
        <f t="shared" si="26"/>
        <v>9.0171846921419387</v>
      </c>
      <c r="J142">
        <f t="shared" si="27"/>
        <v>-1</v>
      </c>
      <c r="K142">
        <f t="shared" si="28"/>
        <v>-1</v>
      </c>
      <c r="L142">
        <f t="shared" si="29"/>
        <v>-1</v>
      </c>
      <c r="N142" t="s">
        <v>137</v>
      </c>
      <c r="O142">
        <v>0</v>
      </c>
      <c r="P142">
        <v>35</v>
      </c>
      <c r="Q142">
        <v>0</v>
      </c>
      <c r="R142">
        <v>28</v>
      </c>
      <c r="S142">
        <v>35</v>
      </c>
      <c r="T142">
        <v>5</v>
      </c>
      <c r="U142">
        <v>5</v>
      </c>
      <c r="V142" s="1">
        <v>0.65600000000000003</v>
      </c>
      <c r="W142" s="1">
        <v>0.54100000000000004</v>
      </c>
      <c r="X142" s="1">
        <v>0.48299999999999998</v>
      </c>
      <c r="Y142">
        <v>1.2</v>
      </c>
      <c r="Z142">
        <v>1.1000000000000001</v>
      </c>
      <c r="AA142">
        <v>1</v>
      </c>
      <c r="AB142">
        <v>1.5</v>
      </c>
      <c r="AC142">
        <v>2</v>
      </c>
      <c r="AD142" s="2">
        <v>0.75</v>
      </c>
      <c r="AE142" s="1">
        <v>0.875</v>
      </c>
      <c r="AF142" s="2">
        <v>1</v>
      </c>
      <c r="AG142">
        <v>8</v>
      </c>
      <c r="AH142">
        <v>8</v>
      </c>
      <c r="AI142">
        <v>5</v>
      </c>
      <c r="AJ142">
        <v>6</v>
      </c>
      <c r="AK142" s="2">
        <v>1</v>
      </c>
      <c r="AL142" s="2">
        <v>1</v>
      </c>
      <c r="AM142" s="2">
        <v>1</v>
      </c>
      <c r="AN142">
        <v>0.25</v>
      </c>
      <c r="AO142">
        <v>0.625</v>
      </c>
      <c r="AP142" s="2">
        <v>0.5</v>
      </c>
      <c r="AQ142" s="2">
        <v>0.75</v>
      </c>
      <c r="AR142" s="2">
        <v>1</v>
      </c>
      <c r="AS142">
        <v>0</v>
      </c>
      <c r="AT142">
        <v>0</v>
      </c>
      <c r="AU142">
        <v>0.875</v>
      </c>
      <c r="AV142">
        <v>1.25</v>
      </c>
      <c r="AW142" s="2">
        <v>0.75</v>
      </c>
      <c r="AX142" s="2">
        <v>1.25</v>
      </c>
      <c r="AY142" s="2">
        <v>1.5</v>
      </c>
      <c r="AZ142">
        <v>8</v>
      </c>
      <c r="BA142">
        <v>8</v>
      </c>
      <c r="BB142" s="2">
        <v>0.82</v>
      </c>
      <c r="BC142" s="1">
        <v>1.125</v>
      </c>
      <c r="BD142" s="2">
        <v>1.25</v>
      </c>
    </row>
    <row r="143" spans="1:56" x14ac:dyDescent="0.25">
      <c r="A143" t="s">
        <v>195</v>
      </c>
      <c r="B143">
        <f t="shared" si="20"/>
        <v>2.3390431187241583</v>
      </c>
      <c r="C143">
        <f t="shared" si="21"/>
        <v>1.3581702428672482</v>
      </c>
      <c r="D143">
        <f t="shared" si="22"/>
        <v>18.712344949793266</v>
      </c>
      <c r="F143">
        <f t="shared" si="23"/>
        <v>13.978121677495571</v>
      </c>
      <c r="G143">
        <f t="shared" si="24"/>
        <v>10.458963349543351</v>
      </c>
      <c r="H143">
        <f t="shared" si="25"/>
        <v>6.9747348903974391</v>
      </c>
      <c r="I143">
        <f t="shared" si="26"/>
        <v>5.1703336946573817</v>
      </c>
      <c r="J143">
        <f t="shared" si="27"/>
        <v>-1</v>
      </c>
      <c r="K143">
        <f t="shared" si="28"/>
        <v>-1</v>
      </c>
      <c r="L143">
        <f t="shared" si="29"/>
        <v>-1</v>
      </c>
      <c r="N143" t="s">
        <v>137</v>
      </c>
      <c r="O143">
        <v>0</v>
      </c>
      <c r="P143">
        <v>35</v>
      </c>
      <c r="Q143">
        <v>5</v>
      </c>
      <c r="R143">
        <v>14</v>
      </c>
      <c r="S143">
        <v>35</v>
      </c>
      <c r="T143">
        <v>8</v>
      </c>
      <c r="U143">
        <v>8</v>
      </c>
      <c r="V143" s="1">
        <v>0.747</v>
      </c>
      <c r="W143" s="1">
        <v>0.57499999999999996</v>
      </c>
      <c r="X143" s="1">
        <v>0.40300000000000002</v>
      </c>
      <c r="Y143">
        <v>1.2</v>
      </c>
      <c r="Z143">
        <v>1.1000000000000001</v>
      </c>
      <c r="AA143">
        <v>1</v>
      </c>
      <c r="AB143">
        <v>0.625</v>
      </c>
      <c r="AC143">
        <v>1</v>
      </c>
      <c r="AD143" s="2">
        <v>0.5</v>
      </c>
      <c r="AE143" s="2">
        <v>1</v>
      </c>
      <c r="AF143" s="2">
        <v>1.25</v>
      </c>
      <c r="AG143">
        <v>5</v>
      </c>
      <c r="AH143">
        <v>5</v>
      </c>
      <c r="AI143">
        <v>3.3</v>
      </c>
      <c r="AJ143">
        <v>3.3</v>
      </c>
      <c r="AK143" s="2">
        <v>1</v>
      </c>
      <c r="AL143" s="2">
        <v>1</v>
      </c>
      <c r="AM143" s="2">
        <v>1</v>
      </c>
      <c r="AN143">
        <v>0.125</v>
      </c>
      <c r="AO143">
        <v>0.375</v>
      </c>
      <c r="AP143" s="2">
        <v>0.75</v>
      </c>
      <c r="AQ143" s="2">
        <v>1</v>
      </c>
      <c r="AR143" s="2">
        <v>1.25</v>
      </c>
      <c r="AS143">
        <v>0</v>
      </c>
      <c r="AT143">
        <v>0</v>
      </c>
      <c r="AU143">
        <v>0.375</v>
      </c>
      <c r="AV143">
        <v>0.625</v>
      </c>
      <c r="AW143" s="1">
        <v>1.375</v>
      </c>
      <c r="AX143" s="2">
        <v>1.25</v>
      </c>
      <c r="AY143" s="2">
        <v>1</v>
      </c>
      <c r="AZ143">
        <v>6</v>
      </c>
      <c r="BA143">
        <v>6</v>
      </c>
      <c r="BB143" s="2">
        <v>1</v>
      </c>
      <c r="BC143" s="2">
        <v>1</v>
      </c>
      <c r="BD143" s="2">
        <v>1</v>
      </c>
    </row>
    <row r="144" spans="1:56" x14ac:dyDescent="0.25">
      <c r="A144" t="s">
        <v>196</v>
      </c>
      <c r="B144">
        <f t="shared" si="20"/>
        <v>2.1640677966101696</v>
      </c>
      <c r="C144">
        <f t="shared" si="21"/>
        <v>1.974025974025974</v>
      </c>
      <c r="D144">
        <f t="shared" si="22"/>
        <v>10.820338983050847</v>
      </c>
      <c r="F144">
        <f t="shared" si="23"/>
        <v>7.5742372881355937</v>
      </c>
      <c r="G144">
        <f t="shared" si="24"/>
        <v>7.5742372881355937</v>
      </c>
      <c r="H144">
        <f t="shared" si="25"/>
        <v>5.5167403782817352</v>
      </c>
      <c r="I144">
        <f t="shared" si="26"/>
        <v>4.1656814679927159</v>
      </c>
      <c r="J144">
        <f t="shared" si="27"/>
        <v>-1</v>
      </c>
      <c r="K144">
        <f t="shared" si="28"/>
        <v>-1</v>
      </c>
      <c r="L144">
        <f t="shared" si="29"/>
        <v>-1</v>
      </c>
      <c r="N144" t="s">
        <v>137</v>
      </c>
      <c r="O144">
        <v>0</v>
      </c>
      <c r="P144">
        <v>35</v>
      </c>
      <c r="Q144">
        <v>10</v>
      </c>
      <c r="R144">
        <v>22.5</v>
      </c>
      <c r="S144">
        <v>35</v>
      </c>
      <c r="T144">
        <v>5</v>
      </c>
      <c r="U144">
        <v>5</v>
      </c>
      <c r="V144" s="2">
        <v>0.7</v>
      </c>
      <c r="W144" s="2">
        <v>0.55000000000000004</v>
      </c>
      <c r="X144" s="2">
        <v>0.35</v>
      </c>
      <c r="Y144">
        <v>1</v>
      </c>
      <c r="Z144">
        <v>1</v>
      </c>
      <c r="AA144">
        <v>1</v>
      </c>
      <c r="AB144">
        <v>2</v>
      </c>
      <c r="AC144">
        <v>3</v>
      </c>
      <c r="AD144" s="2">
        <v>0.5</v>
      </c>
      <c r="AE144" s="2">
        <v>1</v>
      </c>
      <c r="AF144" s="2">
        <v>1.5</v>
      </c>
      <c r="AG144">
        <v>8</v>
      </c>
      <c r="AH144">
        <v>9</v>
      </c>
      <c r="AI144">
        <v>4</v>
      </c>
      <c r="AJ144">
        <v>6</v>
      </c>
      <c r="AK144" s="2">
        <v>1</v>
      </c>
      <c r="AL144" s="2">
        <v>1</v>
      </c>
      <c r="AM144" s="2">
        <v>1</v>
      </c>
      <c r="AN144">
        <v>0.125</v>
      </c>
      <c r="AO144">
        <v>0.125</v>
      </c>
      <c r="AP144" s="2">
        <v>0.5</v>
      </c>
      <c r="AQ144" s="2">
        <v>0.75</v>
      </c>
      <c r="AR144" s="2">
        <v>1</v>
      </c>
      <c r="AS144">
        <v>0</v>
      </c>
      <c r="AT144">
        <v>0</v>
      </c>
      <c r="AU144">
        <v>0.75</v>
      </c>
      <c r="AV144">
        <v>1</v>
      </c>
      <c r="AW144" s="2">
        <v>0.75</v>
      </c>
      <c r="AX144" s="2">
        <v>1</v>
      </c>
      <c r="AY144" s="2">
        <v>1.5</v>
      </c>
      <c r="AZ144">
        <v>8</v>
      </c>
      <c r="BA144">
        <v>8</v>
      </c>
      <c r="BB144" s="2">
        <v>1</v>
      </c>
      <c r="BC144" s="2">
        <v>1</v>
      </c>
      <c r="BD144" s="2">
        <v>1</v>
      </c>
    </row>
    <row r="145" spans="1:56" x14ac:dyDescent="0.25">
      <c r="A145" t="s">
        <v>197</v>
      </c>
      <c r="B145">
        <f t="shared" si="20"/>
        <v>2.1640677966101696</v>
      </c>
      <c r="C145">
        <f t="shared" si="21"/>
        <v>1.974025974025974</v>
      </c>
      <c r="D145">
        <f t="shared" si="22"/>
        <v>10.820338983050847</v>
      </c>
      <c r="F145">
        <f t="shared" si="23"/>
        <v>7.5742372881355937</v>
      </c>
      <c r="G145">
        <f t="shared" si="24"/>
        <v>7.5742372881355937</v>
      </c>
      <c r="H145">
        <f t="shared" si="25"/>
        <v>5.5167403782817352</v>
      </c>
      <c r="I145">
        <f t="shared" si="26"/>
        <v>4.1656814679927159</v>
      </c>
      <c r="J145">
        <f t="shared" si="27"/>
        <v>-1</v>
      </c>
      <c r="K145">
        <f t="shared" si="28"/>
        <v>-1</v>
      </c>
      <c r="L145">
        <f t="shared" si="29"/>
        <v>-1</v>
      </c>
      <c r="N145" t="s">
        <v>137</v>
      </c>
      <c r="O145">
        <v>0</v>
      </c>
      <c r="P145">
        <v>35</v>
      </c>
      <c r="Q145">
        <v>10</v>
      </c>
      <c r="R145">
        <v>22.5</v>
      </c>
      <c r="S145">
        <v>35</v>
      </c>
      <c r="T145">
        <v>5</v>
      </c>
      <c r="U145">
        <v>5</v>
      </c>
      <c r="V145" s="2">
        <v>0.7</v>
      </c>
      <c r="W145" s="2">
        <v>0.55000000000000004</v>
      </c>
      <c r="X145" s="2">
        <v>0.35</v>
      </c>
      <c r="Y145">
        <v>1</v>
      </c>
      <c r="Z145">
        <v>1</v>
      </c>
      <c r="AA145">
        <v>1</v>
      </c>
      <c r="AB145">
        <v>2</v>
      </c>
      <c r="AC145">
        <v>3</v>
      </c>
      <c r="AD145" s="2">
        <v>0.5</v>
      </c>
      <c r="AE145" s="2">
        <v>1</v>
      </c>
      <c r="AF145" s="2">
        <v>1.5</v>
      </c>
      <c r="AG145">
        <v>8</v>
      </c>
      <c r="AH145">
        <v>9</v>
      </c>
      <c r="AI145">
        <v>4</v>
      </c>
      <c r="AJ145">
        <v>6</v>
      </c>
      <c r="AK145" s="2">
        <v>1</v>
      </c>
      <c r="AL145" s="2">
        <v>1</v>
      </c>
      <c r="AM145" s="2">
        <v>1</v>
      </c>
      <c r="AN145">
        <v>0.125</v>
      </c>
      <c r="AO145">
        <v>0.125</v>
      </c>
      <c r="AP145" s="2">
        <v>0.5</v>
      </c>
      <c r="AQ145" s="2">
        <v>0.75</v>
      </c>
      <c r="AR145" s="2">
        <v>1</v>
      </c>
      <c r="AS145">
        <v>0</v>
      </c>
      <c r="AT145">
        <v>0</v>
      </c>
      <c r="AU145">
        <v>0.75</v>
      </c>
      <c r="AV145">
        <v>1</v>
      </c>
      <c r="AW145" s="2">
        <v>0.75</v>
      </c>
      <c r="AX145" s="2">
        <v>1</v>
      </c>
      <c r="AY145" s="2">
        <v>1.5</v>
      </c>
      <c r="AZ145">
        <v>8</v>
      </c>
      <c r="BA145">
        <v>8</v>
      </c>
      <c r="BB145" s="2">
        <v>1</v>
      </c>
      <c r="BC145" s="2">
        <v>1</v>
      </c>
      <c r="BD145" s="2">
        <v>1</v>
      </c>
    </row>
    <row r="146" spans="1:56" x14ac:dyDescent="0.25">
      <c r="A146" t="s">
        <v>198</v>
      </c>
      <c r="B146">
        <f t="shared" si="20"/>
        <v>1.6547433903576982</v>
      </c>
      <c r="C146">
        <f t="shared" si="21"/>
        <v>1.8044092707744488</v>
      </c>
      <c r="D146">
        <f t="shared" si="22"/>
        <v>8.2737169517884919</v>
      </c>
      <c r="F146">
        <f t="shared" si="23"/>
        <v>5.7916018662519431</v>
      </c>
      <c r="G146">
        <f t="shared" si="24"/>
        <v>5.7916018662519431</v>
      </c>
      <c r="H146">
        <f t="shared" si="25"/>
        <v>4.9195602920198045</v>
      </c>
      <c r="I146">
        <f t="shared" si="26"/>
        <v>3.8107124551512053</v>
      </c>
      <c r="J146">
        <f t="shared" si="27"/>
        <v>-1</v>
      </c>
      <c r="K146">
        <f t="shared" si="28"/>
        <v>-1</v>
      </c>
      <c r="L146">
        <f t="shared" si="29"/>
        <v>-1</v>
      </c>
      <c r="N146" t="s">
        <v>137</v>
      </c>
      <c r="O146">
        <v>0</v>
      </c>
      <c r="P146">
        <v>35</v>
      </c>
      <c r="Q146">
        <v>10</v>
      </c>
      <c r="R146">
        <v>22.5</v>
      </c>
      <c r="S146">
        <v>35</v>
      </c>
      <c r="T146">
        <v>5</v>
      </c>
      <c r="U146">
        <v>5</v>
      </c>
      <c r="V146" s="2">
        <v>0.7</v>
      </c>
      <c r="W146" s="2">
        <v>0.55000000000000004</v>
      </c>
      <c r="X146" s="2">
        <v>0.35</v>
      </c>
      <c r="Y146">
        <v>1</v>
      </c>
      <c r="Z146">
        <v>1</v>
      </c>
      <c r="AA146">
        <v>1</v>
      </c>
      <c r="AB146">
        <v>2</v>
      </c>
      <c r="AC146">
        <v>3</v>
      </c>
      <c r="AD146" s="2">
        <v>0.75</v>
      </c>
      <c r="AE146" s="2">
        <v>1</v>
      </c>
      <c r="AF146" s="2">
        <v>1.5</v>
      </c>
      <c r="AG146">
        <v>8</v>
      </c>
      <c r="AH146">
        <v>9</v>
      </c>
      <c r="AI146">
        <v>4</v>
      </c>
      <c r="AJ146">
        <v>6</v>
      </c>
      <c r="AK146" s="2">
        <v>1</v>
      </c>
      <c r="AL146" s="2">
        <v>1</v>
      </c>
      <c r="AM146" s="2">
        <v>1</v>
      </c>
      <c r="AN146">
        <v>0.25</v>
      </c>
      <c r="AO146">
        <v>1</v>
      </c>
      <c r="AP146" s="2">
        <v>0.5</v>
      </c>
      <c r="AQ146" s="2">
        <v>0.75</v>
      </c>
      <c r="AR146" s="2">
        <v>1</v>
      </c>
      <c r="AS146">
        <v>0</v>
      </c>
      <c r="AT146">
        <v>0</v>
      </c>
      <c r="AU146">
        <v>0.75</v>
      </c>
      <c r="AV146">
        <v>1</v>
      </c>
      <c r="AW146" s="2">
        <v>0.75</v>
      </c>
      <c r="AX146" s="2">
        <v>1</v>
      </c>
      <c r="AY146" s="2">
        <v>1.5</v>
      </c>
      <c r="AZ146">
        <v>8</v>
      </c>
      <c r="BA146">
        <v>8</v>
      </c>
      <c r="BB146" s="2">
        <v>1</v>
      </c>
      <c r="BC146" s="2">
        <v>1</v>
      </c>
      <c r="BD146" s="2">
        <v>1</v>
      </c>
    </row>
    <row r="147" spans="1:56" x14ac:dyDescent="0.25">
      <c r="A147" t="s">
        <v>199</v>
      </c>
      <c r="B147">
        <f t="shared" si="20"/>
        <v>4.9722530521642616</v>
      </c>
      <c r="C147">
        <f t="shared" si="21"/>
        <v>1.1035207566999474</v>
      </c>
      <c r="D147">
        <f t="shared" si="22"/>
        <v>24.861265260821309</v>
      </c>
      <c r="F147">
        <f t="shared" si="23"/>
        <v>14.295227524972251</v>
      </c>
      <c r="G147">
        <f t="shared" si="24"/>
        <v>14.295227524972251</v>
      </c>
      <c r="H147">
        <f t="shared" si="25"/>
        <v>2.6206715428781555</v>
      </c>
      <c r="I147">
        <f t="shared" si="26"/>
        <v>0.63452443510246981</v>
      </c>
      <c r="J147">
        <f t="shared" si="27"/>
        <v>-1</v>
      </c>
      <c r="K147">
        <f t="shared" si="28"/>
        <v>-1</v>
      </c>
      <c r="L147">
        <f t="shared" si="29"/>
        <v>-1</v>
      </c>
      <c r="N147" t="s">
        <v>137</v>
      </c>
      <c r="O147">
        <v>0</v>
      </c>
      <c r="P147">
        <v>35</v>
      </c>
      <c r="Q147">
        <v>10</v>
      </c>
      <c r="R147">
        <v>19</v>
      </c>
      <c r="S147">
        <v>30</v>
      </c>
      <c r="T147">
        <v>5</v>
      </c>
      <c r="U147">
        <v>5</v>
      </c>
      <c r="V147" s="1">
        <v>0.57499999999999996</v>
      </c>
      <c r="W147" s="1">
        <v>0.17299999999999999</v>
      </c>
      <c r="X147" s="1">
        <v>0.115</v>
      </c>
      <c r="Y147">
        <v>1</v>
      </c>
      <c r="Z147">
        <v>1</v>
      </c>
      <c r="AA147">
        <v>1</v>
      </c>
      <c r="AB147">
        <v>0.5</v>
      </c>
      <c r="AC147">
        <v>0.75</v>
      </c>
      <c r="AD147" s="2">
        <v>0.75</v>
      </c>
      <c r="AE147" s="1">
        <v>1.125</v>
      </c>
      <c r="AF147" s="2">
        <v>1.25</v>
      </c>
      <c r="AG147">
        <v>5</v>
      </c>
      <c r="AH147">
        <v>5</v>
      </c>
      <c r="AI147">
        <v>2.9</v>
      </c>
      <c r="AJ147">
        <v>3.7</v>
      </c>
      <c r="AK147" s="2">
        <v>1</v>
      </c>
      <c r="AL147" s="2">
        <v>1</v>
      </c>
      <c r="AM147" s="2">
        <v>1</v>
      </c>
      <c r="AN147">
        <v>0.125</v>
      </c>
      <c r="AO147">
        <v>0.375</v>
      </c>
      <c r="AP147" s="1">
        <v>0.125</v>
      </c>
      <c r="AQ147" s="2">
        <v>1.25</v>
      </c>
      <c r="AR147" s="1">
        <v>1.375</v>
      </c>
      <c r="AS147">
        <v>0</v>
      </c>
      <c r="AT147">
        <v>0</v>
      </c>
      <c r="AU147">
        <v>1.5</v>
      </c>
      <c r="AV147">
        <v>2</v>
      </c>
      <c r="AW147" s="2">
        <v>1</v>
      </c>
      <c r="AX147" s="2">
        <v>0.75</v>
      </c>
      <c r="AY147" s="2">
        <v>0.25</v>
      </c>
      <c r="AZ147">
        <v>8</v>
      </c>
      <c r="BA147">
        <v>8</v>
      </c>
      <c r="BB147" s="2">
        <v>1</v>
      </c>
      <c r="BC147" s="1">
        <v>0.875</v>
      </c>
      <c r="BD147" s="1">
        <v>0.625</v>
      </c>
    </row>
    <row r="148" spans="1:56" x14ac:dyDescent="0.25">
      <c r="A148" t="s">
        <v>200</v>
      </c>
      <c r="B148">
        <f t="shared" si="20"/>
        <v>5.2587646076794661</v>
      </c>
      <c r="C148">
        <f t="shared" si="21"/>
        <v>0.5783700424929179</v>
      </c>
      <c r="D148">
        <f t="shared" si="22"/>
        <v>21.035058430717864</v>
      </c>
      <c r="F148">
        <f t="shared" si="23"/>
        <v>13.252086811352255</v>
      </c>
      <c r="G148">
        <f t="shared" si="24"/>
        <v>13.252086811352255</v>
      </c>
      <c r="H148">
        <f t="shared" si="25"/>
        <v>1.215924752118644</v>
      </c>
      <c r="I148">
        <f t="shared" si="26"/>
        <v>0.2128401756373938</v>
      </c>
      <c r="J148">
        <f t="shared" si="27"/>
        <v>-1</v>
      </c>
      <c r="K148">
        <f t="shared" si="28"/>
        <v>-1</v>
      </c>
      <c r="L148">
        <f t="shared" si="29"/>
        <v>-1</v>
      </c>
      <c r="N148" t="s">
        <v>137</v>
      </c>
      <c r="O148">
        <v>0</v>
      </c>
      <c r="P148">
        <v>35</v>
      </c>
      <c r="Q148">
        <v>10</v>
      </c>
      <c r="R148">
        <v>18</v>
      </c>
      <c r="S148">
        <v>30</v>
      </c>
      <c r="T148">
        <v>4</v>
      </c>
      <c r="U148">
        <v>4</v>
      </c>
      <c r="V148" s="2">
        <v>0.63</v>
      </c>
      <c r="W148" s="2">
        <v>0.17</v>
      </c>
      <c r="X148" s="1">
        <v>9.1999999999999998E-2</v>
      </c>
      <c r="Y148">
        <v>1</v>
      </c>
      <c r="Z148">
        <v>1</v>
      </c>
      <c r="AA148">
        <v>1</v>
      </c>
      <c r="AB148">
        <v>0.75</v>
      </c>
      <c r="AC148">
        <v>1.25</v>
      </c>
      <c r="AD148" s="2">
        <v>0.5</v>
      </c>
      <c r="AE148" s="2">
        <v>1.25</v>
      </c>
      <c r="AF148" s="2">
        <v>3</v>
      </c>
      <c r="AG148">
        <v>5</v>
      </c>
      <c r="AH148">
        <v>7</v>
      </c>
      <c r="AI148">
        <v>1.9</v>
      </c>
      <c r="AJ148">
        <v>2.8</v>
      </c>
      <c r="AK148" s="2">
        <v>1</v>
      </c>
      <c r="AL148" s="2">
        <v>1</v>
      </c>
      <c r="AM148" s="2">
        <v>1</v>
      </c>
      <c r="AN148">
        <v>0.25</v>
      </c>
      <c r="AO148">
        <v>0.5</v>
      </c>
      <c r="AP148" s="1">
        <v>0.125</v>
      </c>
      <c r="AQ148" s="2">
        <v>1.25</v>
      </c>
      <c r="AR148" s="2">
        <v>1.5</v>
      </c>
      <c r="AS148">
        <v>0</v>
      </c>
      <c r="AT148">
        <v>0</v>
      </c>
      <c r="AU148">
        <v>1</v>
      </c>
      <c r="AV148">
        <v>1.5</v>
      </c>
      <c r="AW148" s="2">
        <v>1</v>
      </c>
      <c r="AX148" s="1">
        <v>0.625</v>
      </c>
      <c r="AY148" s="2">
        <v>0.25</v>
      </c>
      <c r="AZ148">
        <v>9</v>
      </c>
      <c r="BA148">
        <v>9</v>
      </c>
      <c r="BB148" s="2">
        <v>1</v>
      </c>
      <c r="BC148" s="1">
        <v>0.88888</v>
      </c>
      <c r="BD148" s="1">
        <v>0.77776999999999996</v>
      </c>
    </row>
    <row r="149" spans="1:56" x14ac:dyDescent="0.25">
      <c r="A149" t="s">
        <v>201</v>
      </c>
      <c r="B149">
        <f t="shared" si="20"/>
        <v>4.9920760697305866</v>
      </c>
      <c r="C149">
        <f t="shared" si="21"/>
        <v>0.29242963714490333</v>
      </c>
      <c r="D149">
        <f t="shared" si="22"/>
        <v>9.9841521394611732</v>
      </c>
      <c r="F149">
        <f t="shared" si="23"/>
        <v>4.5927099841521395</v>
      </c>
      <c r="G149">
        <f t="shared" si="24"/>
        <v>4.5927099841521395</v>
      </c>
      <c r="H149">
        <f t="shared" si="25"/>
        <v>0.38156763218580353</v>
      </c>
      <c r="I149">
        <f t="shared" si="26"/>
        <v>3.3921837908808788E-2</v>
      </c>
      <c r="J149">
        <f t="shared" si="27"/>
        <v>-1</v>
      </c>
      <c r="K149">
        <f t="shared" si="28"/>
        <v>-1</v>
      </c>
      <c r="L149">
        <f t="shared" si="29"/>
        <v>-1</v>
      </c>
      <c r="N149" t="s">
        <v>137</v>
      </c>
      <c r="O149">
        <v>0</v>
      </c>
      <c r="P149">
        <v>35</v>
      </c>
      <c r="Q149">
        <v>10</v>
      </c>
      <c r="R149">
        <v>18</v>
      </c>
      <c r="S149">
        <v>30</v>
      </c>
      <c r="T149">
        <v>2</v>
      </c>
      <c r="U149">
        <v>2</v>
      </c>
      <c r="V149" s="2">
        <v>0.46</v>
      </c>
      <c r="W149" s="1">
        <v>0.115</v>
      </c>
      <c r="X149" s="1">
        <v>5.8000000000000003E-2</v>
      </c>
      <c r="Y149">
        <v>1</v>
      </c>
      <c r="Z149">
        <v>1</v>
      </c>
      <c r="AA149">
        <v>1</v>
      </c>
      <c r="AB149">
        <v>0.75</v>
      </c>
      <c r="AC149">
        <v>1.25</v>
      </c>
      <c r="AD149" s="2">
        <v>0.5</v>
      </c>
      <c r="AE149" s="2">
        <v>1.25</v>
      </c>
      <c r="AF149" s="2">
        <v>3</v>
      </c>
      <c r="AG149">
        <v>5</v>
      </c>
      <c r="AH149">
        <v>7</v>
      </c>
      <c r="AI149">
        <v>2.8</v>
      </c>
      <c r="AJ149">
        <v>3.5</v>
      </c>
      <c r="AK149" s="2">
        <v>1</v>
      </c>
      <c r="AL149" s="2">
        <v>1</v>
      </c>
      <c r="AM149" s="2">
        <v>1</v>
      </c>
      <c r="AN149">
        <v>0.25</v>
      </c>
      <c r="AO149">
        <v>0.5</v>
      </c>
      <c r="AP149" s="1">
        <v>0.125</v>
      </c>
      <c r="AQ149" s="2">
        <v>1.25</v>
      </c>
      <c r="AR149" s="2">
        <v>1.5</v>
      </c>
      <c r="AS149">
        <v>0</v>
      </c>
      <c r="AT149">
        <v>0</v>
      </c>
      <c r="AU149">
        <v>1</v>
      </c>
      <c r="AV149">
        <v>1.5</v>
      </c>
      <c r="AW149" s="2">
        <v>1</v>
      </c>
      <c r="AX149" s="1">
        <v>0.625</v>
      </c>
      <c r="AY149" s="1">
        <v>0.125</v>
      </c>
      <c r="AZ149">
        <v>9</v>
      </c>
      <c r="BA149">
        <v>9</v>
      </c>
      <c r="BB149" s="2">
        <v>1</v>
      </c>
      <c r="BC149" s="1">
        <v>0.88888</v>
      </c>
      <c r="BD149" s="1">
        <v>0.77776999999999996</v>
      </c>
    </row>
    <row r="150" spans="1:56" x14ac:dyDescent="0.25">
      <c r="A150" t="s">
        <v>202</v>
      </c>
      <c r="B150">
        <f t="shared" si="20"/>
        <v>6.4891846921797001</v>
      </c>
      <c r="C150">
        <f t="shared" si="21"/>
        <v>0.87948764207108077</v>
      </c>
      <c r="D150">
        <f t="shared" si="22"/>
        <v>32.445923460898499</v>
      </c>
      <c r="F150">
        <f t="shared" si="23"/>
        <v>18.656405990016637</v>
      </c>
      <c r="G150">
        <f t="shared" si="24"/>
        <v>18.656405990016637</v>
      </c>
      <c r="H150">
        <f t="shared" si="25"/>
        <v>6.1972062673625006</v>
      </c>
      <c r="I150">
        <f t="shared" si="26"/>
        <v>0.87948764207108077</v>
      </c>
      <c r="J150">
        <f t="shared" si="27"/>
        <v>-1</v>
      </c>
      <c r="K150">
        <f t="shared" si="28"/>
        <v>-1</v>
      </c>
      <c r="L150">
        <f t="shared" si="29"/>
        <v>-1</v>
      </c>
      <c r="N150" t="s">
        <v>137</v>
      </c>
      <c r="O150">
        <v>0</v>
      </c>
      <c r="P150">
        <v>35</v>
      </c>
      <c r="Q150">
        <v>10</v>
      </c>
      <c r="R150">
        <v>19</v>
      </c>
      <c r="S150">
        <v>30</v>
      </c>
      <c r="T150">
        <v>5</v>
      </c>
      <c r="U150">
        <v>5</v>
      </c>
      <c r="V150" s="1">
        <v>0.57499999999999996</v>
      </c>
      <c r="W150" s="2">
        <v>0.43</v>
      </c>
      <c r="X150" s="2">
        <v>0.2</v>
      </c>
      <c r="Y150">
        <v>1</v>
      </c>
      <c r="Z150">
        <v>1</v>
      </c>
      <c r="AA150">
        <v>1</v>
      </c>
      <c r="AB150">
        <v>0.875</v>
      </c>
      <c r="AC150">
        <v>1.125</v>
      </c>
      <c r="AD150" s="1">
        <v>0.625</v>
      </c>
      <c r="AE150" s="1">
        <v>0.875</v>
      </c>
      <c r="AF150" s="1">
        <v>1.375</v>
      </c>
      <c r="AG150">
        <v>5</v>
      </c>
      <c r="AH150">
        <v>6</v>
      </c>
      <c r="AI150">
        <v>2.1</v>
      </c>
      <c r="AJ150">
        <v>3.2</v>
      </c>
      <c r="AK150" s="2">
        <v>1</v>
      </c>
      <c r="AL150" s="2">
        <v>1</v>
      </c>
      <c r="AM150" s="2">
        <v>1</v>
      </c>
      <c r="AN150">
        <v>0.125</v>
      </c>
      <c r="AO150">
        <v>0.5</v>
      </c>
      <c r="AP150" s="1">
        <v>0.375</v>
      </c>
      <c r="AQ150" s="2">
        <v>1.75</v>
      </c>
      <c r="AR150" s="2">
        <v>2.5</v>
      </c>
      <c r="AS150">
        <v>0</v>
      </c>
      <c r="AT150">
        <v>0</v>
      </c>
      <c r="AU150">
        <v>1</v>
      </c>
      <c r="AV150">
        <v>1.5</v>
      </c>
      <c r="AW150" s="2">
        <v>1</v>
      </c>
      <c r="AX150" s="1">
        <v>0.625</v>
      </c>
      <c r="AY150" s="2">
        <v>0.25</v>
      </c>
      <c r="AZ150">
        <v>12</v>
      </c>
      <c r="BA150">
        <v>12</v>
      </c>
      <c r="BB150" s="2">
        <v>1</v>
      </c>
      <c r="BC150" s="1">
        <v>0.875</v>
      </c>
      <c r="BD150" s="1">
        <v>0.625</v>
      </c>
    </row>
    <row r="151" spans="1:56" x14ac:dyDescent="0.25">
      <c r="A151" t="s">
        <v>203</v>
      </c>
      <c r="B151">
        <f t="shared" si="20"/>
        <v>6.4891846921797001</v>
      </c>
      <c r="C151">
        <f t="shared" si="21"/>
        <v>0.87948764207108077</v>
      </c>
      <c r="D151">
        <f t="shared" si="22"/>
        <v>32.445923460898499</v>
      </c>
      <c r="F151">
        <f t="shared" si="23"/>
        <v>18.656405990016637</v>
      </c>
      <c r="G151">
        <f t="shared" si="24"/>
        <v>18.656405990016637</v>
      </c>
      <c r="H151">
        <f t="shared" si="25"/>
        <v>6.1972062673625006</v>
      </c>
      <c r="I151">
        <f t="shared" si="26"/>
        <v>0.87948764207108077</v>
      </c>
      <c r="J151">
        <f t="shared" si="27"/>
        <v>-1</v>
      </c>
      <c r="K151">
        <f t="shared" si="28"/>
        <v>-1</v>
      </c>
      <c r="L151">
        <f t="shared" si="29"/>
        <v>-1</v>
      </c>
      <c r="N151" t="s">
        <v>137</v>
      </c>
      <c r="O151">
        <v>0</v>
      </c>
      <c r="P151">
        <v>35</v>
      </c>
      <c r="Q151">
        <v>10</v>
      </c>
      <c r="R151">
        <v>19</v>
      </c>
      <c r="S151">
        <v>30</v>
      </c>
      <c r="T151">
        <v>5</v>
      </c>
      <c r="U151">
        <v>5</v>
      </c>
      <c r="V151" s="1">
        <v>0.57499999999999996</v>
      </c>
      <c r="W151" s="2">
        <v>0.43</v>
      </c>
      <c r="X151" s="2">
        <v>0.2</v>
      </c>
      <c r="Y151">
        <v>1</v>
      </c>
      <c r="Z151">
        <v>1</v>
      </c>
      <c r="AA151">
        <v>1</v>
      </c>
      <c r="AB151">
        <v>0.875</v>
      </c>
      <c r="AC151">
        <v>1.125</v>
      </c>
      <c r="AD151" s="1">
        <v>0.625</v>
      </c>
      <c r="AE151" s="1">
        <v>0.875</v>
      </c>
      <c r="AF151" s="1">
        <v>1.375</v>
      </c>
      <c r="AG151">
        <v>5</v>
      </c>
      <c r="AH151">
        <v>6</v>
      </c>
      <c r="AI151">
        <v>2.1</v>
      </c>
      <c r="AJ151">
        <v>3.2</v>
      </c>
      <c r="AK151" s="2">
        <v>1</v>
      </c>
      <c r="AL151" s="2">
        <v>1</v>
      </c>
      <c r="AM151" s="2">
        <v>1</v>
      </c>
      <c r="AN151">
        <v>0.125</v>
      </c>
      <c r="AO151">
        <v>0.5</v>
      </c>
      <c r="AP151" s="1">
        <v>0.375</v>
      </c>
      <c r="AQ151" s="2">
        <v>1.75</v>
      </c>
      <c r="AR151" s="2">
        <v>2.5</v>
      </c>
      <c r="AS151">
        <v>0</v>
      </c>
      <c r="AT151">
        <v>0</v>
      </c>
      <c r="AU151">
        <v>1</v>
      </c>
      <c r="AV151">
        <v>1.5</v>
      </c>
      <c r="AW151" s="2">
        <v>1</v>
      </c>
      <c r="AX151" s="1">
        <v>0.625</v>
      </c>
      <c r="AY151" s="2">
        <v>0.25</v>
      </c>
      <c r="AZ151">
        <v>12</v>
      </c>
      <c r="BA151">
        <v>12</v>
      </c>
      <c r="BB151" s="2">
        <v>1</v>
      </c>
      <c r="BC151" s="1">
        <v>0.875</v>
      </c>
      <c r="BD151" s="1">
        <v>0.625</v>
      </c>
    </row>
    <row r="152" spans="1:56" x14ac:dyDescent="0.25">
      <c r="A152" t="s">
        <v>204</v>
      </c>
      <c r="B152">
        <f t="shared" si="20"/>
        <v>5.2587646076794661</v>
      </c>
      <c r="C152">
        <f t="shared" si="21"/>
        <v>0.5783700424929179</v>
      </c>
      <c r="D152">
        <f t="shared" si="22"/>
        <v>21.035058430717864</v>
      </c>
      <c r="F152">
        <f t="shared" si="23"/>
        <v>13.252086811352255</v>
      </c>
      <c r="G152">
        <f t="shared" si="24"/>
        <v>13.252086811352255</v>
      </c>
      <c r="H152">
        <f t="shared" si="25"/>
        <v>1.215924752118644</v>
      </c>
      <c r="I152">
        <f t="shared" si="26"/>
        <v>0.2128401756373938</v>
      </c>
      <c r="J152">
        <f t="shared" si="27"/>
        <v>-1</v>
      </c>
      <c r="K152">
        <f t="shared" si="28"/>
        <v>-1</v>
      </c>
      <c r="L152">
        <f t="shared" si="29"/>
        <v>-1</v>
      </c>
      <c r="N152" t="s">
        <v>137</v>
      </c>
      <c r="O152">
        <v>0</v>
      </c>
      <c r="P152">
        <v>35</v>
      </c>
      <c r="Q152">
        <v>10</v>
      </c>
      <c r="R152">
        <v>18</v>
      </c>
      <c r="S152">
        <v>30</v>
      </c>
      <c r="T152">
        <v>4</v>
      </c>
      <c r="U152">
        <v>4</v>
      </c>
      <c r="V152" s="2">
        <v>0.63</v>
      </c>
      <c r="W152" s="2">
        <v>0.17</v>
      </c>
      <c r="X152" s="1">
        <v>9.1999999999999998E-2</v>
      </c>
      <c r="Y152">
        <v>1</v>
      </c>
      <c r="Z152">
        <v>1</v>
      </c>
      <c r="AA152">
        <v>1</v>
      </c>
      <c r="AB152">
        <v>0.75</v>
      </c>
      <c r="AC152">
        <v>1.25</v>
      </c>
      <c r="AD152" s="2">
        <v>0.5</v>
      </c>
      <c r="AE152" s="2">
        <v>1.25</v>
      </c>
      <c r="AF152" s="2">
        <v>3</v>
      </c>
      <c r="AG152">
        <v>5</v>
      </c>
      <c r="AH152">
        <v>7</v>
      </c>
      <c r="AI152">
        <v>1.9</v>
      </c>
      <c r="AJ152">
        <v>2.8</v>
      </c>
      <c r="AK152" s="2">
        <v>1</v>
      </c>
      <c r="AL152" s="2">
        <v>1</v>
      </c>
      <c r="AM152" s="2">
        <v>1</v>
      </c>
      <c r="AN152">
        <v>0.25</v>
      </c>
      <c r="AO152">
        <v>0.5</v>
      </c>
      <c r="AP152" s="1">
        <v>0.125</v>
      </c>
      <c r="AQ152" s="2">
        <v>1.25</v>
      </c>
      <c r="AR152" s="2">
        <v>1.5</v>
      </c>
      <c r="AS152">
        <v>0</v>
      </c>
      <c r="AT152">
        <v>0</v>
      </c>
      <c r="AU152">
        <v>1</v>
      </c>
      <c r="AV152">
        <v>1.5</v>
      </c>
      <c r="AW152" s="2">
        <v>1</v>
      </c>
      <c r="AX152" s="1">
        <v>0.625</v>
      </c>
      <c r="AY152" s="2">
        <v>0.25</v>
      </c>
      <c r="AZ152">
        <v>9</v>
      </c>
      <c r="BA152">
        <v>9</v>
      </c>
      <c r="BB152" s="2">
        <v>1</v>
      </c>
      <c r="BC152" s="1">
        <v>0.88888</v>
      </c>
      <c r="BD152" s="1">
        <v>0.77776999999999996</v>
      </c>
    </row>
    <row r="153" spans="1:56" x14ac:dyDescent="0.25">
      <c r="A153" t="s">
        <v>205</v>
      </c>
      <c r="B153">
        <f t="shared" si="20"/>
        <v>1.6654275092936803</v>
      </c>
      <c r="C153">
        <f t="shared" si="21"/>
        <v>0.62222222222222223</v>
      </c>
      <c r="D153">
        <f t="shared" si="22"/>
        <v>8.3271375464684017</v>
      </c>
      <c r="F153">
        <f t="shared" si="23"/>
        <v>5.7457249070631971</v>
      </c>
      <c r="G153">
        <f t="shared" si="24"/>
        <v>5.7457249070631971</v>
      </c>
      <c r="H153">
        <f t="shared" si="25"/>
        <v>1.8140845070422533</v>
      </c>
      <c r="I153">
        <f t="shared" si="26"/>
        <v>0.71555555555555572</v>
      </c>
      <c r="J153">
        <f t="shared" si="27"/>
        <v>-1</v>
      </c>
      <c r="K153">
        <f t="shared" si="28"/>
        <v>-1</v>
      </c>
      <c r="L153">
        <f t="shared" si="29"/>
        <v>-1</v>
      </c>
      <c r="N153" t="s">
        <v>137</v>
      </c>
      <c r="O153">
        <v>0</v>
      </c>
      <c r="P153">
        <v>35</v>
      </c>
      <c r="Q153">
        <v>10</v>
      </c>
      <c r="R153">
        <v>20</v>
      </c>
      <c r="S153">
        <v>30</v>
      </c>
      <c r="T153">
        <v>5</v>
      </c>
      <c r="U153">
        <v>5</v>
      </c>
      <c r="V153" s="2">
        <v>0.69</v>
      </c>
      <c r="W153" s="2">
        <v>0.46</v>
      </c>
      <c r="X153" s="2">
        <v>0.23</v>
      </c>
      <c r="Y153">
        <v>1</v>
      </c>
      <c r="Z153">
        <v>1</v>
      </c>
      <c r="AA153">
        <v>1</v>
      </c>
      <c r="AB153">
        <v>0.375</v>
      </c>
      <c r="AC153">
        <v>0.5</v>
      </c>
      <c r="AD153" s="1">
        <v>0.125</v>
      </c>
      <c r="AE153" s="2">
        <v>1.5</v>
      </c>
      <c r="AF153" s="2">
        <v>2</v>
      </c>
      <c r="AG153">
        <v>6</v>
      </c>
      <c r="AH153">
        <v>6</v>
      </c>
      <c r="AI153">
        <v>4</v>
      </c>
      <c r="AJ153">
        <v>4.5</v>
      </c>
      <c r="AK153" s="2">
        <v>0.5</v>
      </c>
      <c r="AL153" s="2">
        <v>0.75</v>
      </c>
      <c r="AM153" s="2">
        <v>1</v>
      </c>
      <c r="AN153">
        <v>0.125</v>
      </c>
      <c r="AO153">
        <v>0.125</v>
      </c>
      <c r="AP153" s="2">
        <v>0.5</v>
      </c>
      <c r="AQ153" s="2">
        <v>0.75</v>
      </c>
      <c r="AR153" s="2">
        <v>1</v>
      </c>
      <c r="AS153">
        <v>0</v>
      </c>
      <c r="AT153">
        <v>0</v>
      </c>
      <c r="AU153">
        <v>0.125</v>
      </c>
      <c r="AV153">
        <v>0.125</v>
      </c>
      <c r="AW153" s="2">
        <v>1</v>
      </c>
      <c r="AX153" s="2">
        <v>1</v>
      </c>
      <c r="AY153" s="2">
        <v>1</v>
      </c>
      <c r="AZ153">
        <v>8</v>
      </c>
      <c r="BA153">
        <v>8</v>
      </c>
      <c r="BB153" s="2">
        <v>1</v>
      </c>
      <c r="BC153" s="2">
        <v>1</v>
      </c>
      <c r="BD153" s="2">
        <v>1</v>
      </c>
    </row>
    <row r="154" spans="1:56" x14ac:dyDescent="0.25">
      <c r="A154" t="s">
        <v>206</v>
      </c>
      <c r="B154">
        <f t="shared" si="20"/>
        <v>1.6654275092936803</v>
      </c>
      <c r="C154">
        <f t="shared" si="21"/>
        <v>0.62222222222222223</v>
      </c>
      <c r="D154">
        <f t="shared" si="22"/>
        <v>8.3271375464684017</v>
      </c>
      <c r="F154">
        <f t="shared" si="23"/>
        <v>4.996282527881041</v>
      </c>
      <c r="G154">
        <f t="shared" si="24"/>
        <v>4.996282527881041</v>
      </c>
      <c r="H154">
        <f t="shared" si="25"/>
        <v>1.5774647887323945</v>
      </c>
      <c r="I154">
        <f t="shared" si="26"/>
        <v>0.62222222222222223</v>
      </c>
      <c r="J154">
        <f t="shared" si="27"/>
        <v>-1</v>
      </c>
      <c r="K154">
        <f t="shared" si="28"/>
        <v>-1</v>
      </c>
      <c r="L154">
        <f t="shared" si="29"/>
        <v>-1</v>
      </c>
      <c r="N154" t="s">
        <v>137</v>
      </c>
      <c r="O154">
        <v>0</v>
      </c>
      <c r="P154">
        <v>35</v>
      </c>
      <c r="Q154">
        <v>10</v>
      </c>
      <c r="R154">
        <v>20</v>
      </c>
      <c r="S154">
        <v>30</v>
      </c>
      <c r="T154">
        <v>5</v>
      </c>
      <c r="U154">
        <v>5</v>
      </c>
      <c r="V154" s="2">
        <v>0.6</v>
      </c>
      <c r="W154" s="2">
        <v>0.4</v>
      </c>
      <c r="X154" s="2">
        <v>0.2</v>
      </c>
      <c r="Y154">
        <v>1</v>
      </c>
      <c r="Z154">
        <v>1</v>
      </c>
      <c r="AA154">
        <v>1</v>
      </c>
      <c r="AB154">
        <v>0.375</v>
      </c>
      <c r="AC154">
        <v>0.5</v>
      </c>
      <c r="AD154" s="1">
        <v>0.125</v>
      </c>
      <c r="AE154" s="2">
        <v>1.5</v>
      </c>
      <c r="AF154" s="2">
        <v>2</v>
      </c>
      <c r="AG154">
        <v>6</v>
      </c>
      <c r="AH154">
        <v>6</v>
      </c>
      <c r="AI154">
        <v>4</v>
      </c>
      <c r="AJ154">
        <v>4.5</v>
      </c>
      <c r="AK154" s="2">
        <v>0.5</v>
      </c>
      <c r="AL154" s="2">
        <v>0.75</v>
      </c>
      <c r="AM154" s="2">
        <v>1</v>
      </c>
      <c r="AN154">
        <v>0.125</v>
      </c>
      <c r="AO154">
        <v>0.125</v>
      </c>
      <c r="AP154" s="2">
        <v>0.5</v>
      </c>
      <c r="AQ154" s="2">
        <v>0.75</v>
      </c>
      <c r="AR154" s="2">
        <v>1</v>
      </c>
      <c r="AS154">
        <v>0</v>
      </c>
      <c r="AT154">
        <v>0</v>
      </c>
      <c r="AU154">
        <v>0.125</v>
      </c>
      <c r="AV154">
        <v>0.125</v>
      </c>
      <c r="AW154" s="2">
        <v>1</v>
      </c>
      <c r="AX154" s="2">
        <v>1</v>
      </c>
      <c r="AY154" s="2">
        <v>1</v>
      </c>
      <c r="AZ154">
        <v>8</v>
      </c>
      <c r="BA154">
        <v>8</v>
      </c>
      <c r="BB154" s="2">
        <v>1</v>
      </c>
      <c r="BC154" s="2">
        <v>1</v>
      </c>
      <c r="BD154" s="2">
        <v>1</v>
      </c>
    </row>
    <row r="155" spans="1:56" x14ac:dyDescent="0.25">
      <c r="A155" t="s">
        <v>207</v>
      </c>
      <c r="B155">
        <f t="shared" si="20"/>
        <v>1.2409513960703205</v>
      </c>
      <c r="C155">
        <f t="shared" si="21"/>
        <v>0.45420136260408783</v>
      </c>
      <c r="D155">
        <f t="shared" si="22"/>
        <v>12.409513960703205</v>
      </c>
      <c r="F155">
        <f t="shared" si="23"/>
        <v>9.9896587383660815</v>
      </c>
      <c r="G155">
        <f t="shared" si="24"/>
        <v>6.2649656526005888</v>
      </c>
      <c r="H155">
        <f t="shared" si="25"/>
        <v>3.2805612329448151</v>
      </c>
      <c r="I155">
        <f t="shared" si="26"/>
        <v>2.1907931922376438</v>
      </c>
      <c r="J155">
        <f t="shared" si="27"/>
        <v>-1</v>
      </c>
      <c r="K155">
        <f t="shared" si="28"/>
        <v>-1</v>
      </c>
      <c r="L155">
        <f t="shared" si="29"/>
        <v>-1</v>
      </c>
      <c r="N155" t="s">
        <v>137</v>
      </c>
      <c r="O155">
        <v>0</v>
      </c>
      <c r="P155">
        <v>35</v>
      </c>
      <c r="Q155">
        <v>4</v>
      </c>
      <c r="R155">
        <v>22</v>
      </c>
      <c r="S155">
        <v>35</v>
      </c>
      <c r="T155">
        <v>10</v>
      </c>
      <c r="U155">
        <v>10</v>
      </c>
      <c r="V155" s="1">
        <v>0.80500000000000005</v>
      </c>
      <c r="W155" s="1">
        <v>0.51800000000000002</v>
      </c>
      <c r="X155" s="1">
        <v>0.40300000000000002</v>
      </c>
      <c r="Y155">
        <v>1</v>
      </c>
      <c r="Z155">
        <v>1</v>
      </c>
      <c r="AA155">
        <v>1</v>
      </c>
      <c r="AB155">
        <v>1</v>
      </c>
      <c r="AC155">
        <v>1.5</v>
      </c>
      <c r="AD155" s="1">
        <v>0.125</v>
      </c>
      <c r="AE155" s="2">
        <v>0.75</v>
      </c>
      <c r="AF155" s="2">
        <v>1</v>
      </c>
      <c r="AG155">
        <v>14</v>
      </c>
      <c r="AH155">
        <v>14</v>
      </c>
      <c r="AI155">
        <v>2.7</v>
      </c>
      <c r="AJ155">
        <v>3.6</v>
      </c>
      <c r="AK155" s="2">
        <v>1</v>
      </c>
      <c r="AL155" s="2">
        <v>1</v>
      </c>
      <c r="AM155" s="2">
        <v>1</v>
      </c>
      <c r="AN155">
        <v>0.375</v>
      </c>
      <c r="AO155">
        <v>0.625</v>
      </c>
      <c r="AP155" s="2">
        <v>0.25</v>
      </c>
      <c r="AQ155" s="2">
        <v>0.75</v>
      </c>
      <c r="AR155" s="2">
        <v>1</v>
      </c>
      <c r="AS155">
        <v>0</v>
      </c>
      <c r="AT155">
        <v>0.2</v>
      </c>
      <c r="AU155">
        <v>0.125</v>
      </c>
      <c r="AV155">
        <v>0.125</v>
      </c>
      <c r="AW155" s="2">
        <v>1</v>
      </c>
      <c r="AX155" s="2">
        <v>1</v>
      </c>
      <c r="AY155" s="2">
        <v>1</v>
      </c>
      <c r="AZ155">
        <v>8</v>
      </c>
      <c r="BA155">
        <v>8</v>
      </c>
      <c r="BB155" s="2">
        <v>1</v>
      </c>
      <c r="BC155" s="2">
        <v>1</v>
      </c>
      <c r="BD155" s="2">
        <v>1</v>
      </c>
    </row>
    <row r="156" spans="1:56" x14ac:dyDescent="0.25">
      <c r="A156" t="s">
        <v>208</v>
      </c>
      <c r="B156">
        <f t="shared" si="20"/>
        <v>1.2409513960703205</v>
      </c>
      <c r="C156">
        <f t="shared" si="21"/>
        <v>0.45420136260408783</v>
      </c>
      <c r="D156">
        <f t="shared" si="22"/>
        <v>12.409513960703205</v>
      </c>
      <c r="F156">
        <f t="shared" si="23"/>
        <v>9.9896587383660815</v>
      </c>
      <c r="G156">
        <f t="shared" si="24"/>
        <v>6.2649656526005888</v>
      </c>
      <c r="H156">
        <f t="shared" si="25"/>
        <v>3.2805612329448151</v>
      </c>
      <c r="I156">
        <f t="shared" si="26"/>
        <v>2.1907931922376438</v>
      </c>
      <c r="J156">
        <f t="shared" si="27"/>
        <v>-1</v>
      </c>
      <c r="K156">
        <f t="shared" si="28"/>
        <v>-1</v>
      </c>
      <c r="L156">
        <f t="shared" si="29"/>
        <v>-1</v>
      </c>
      <c r="N156" t="s">
        <v>137</v>
      </c>
      <c r="O156">
        <v>0</v>
      </c>
      <c r="P156">
        <v>35</v>
      </c>
      <c r="Q156">
        <v>4</v>
      </c>
      <c r="R156">
        <v>22</v>
      </c>
      <c r="S156">
        <v>35</v>
      </c>
      <c r="T156">
        <v>10</v>
      </c>
      <c r="U156">
        <v>10</v>
      </c>
      <c r="V156" s="1">
        <v>0.80500000000000005</v>
      </c>
      <c r="W156" s="1">
        <v>0.51800000000000002</v>
      </c>
      <c r="X156" s="1">
        <v>0.40300000000000002</v>
      </c>
      <c r="Y156">
        <v>1</v>
      </c>
      <c r="Z156">
        <v>1</v>
      </c>
      <c r="AA156">
        <v>1</v>
      </c>
      <c r="AB156">
        <v>1</v>
      </c>
      <c r="AC156">
        <v>1.5</v>
      </c>
      <c r="AD156" s="1">
        <v>0.125</v>
      </c>
      <c r="AE156" s="2">
        <v>0.75</v>
      </c>
      <c r="AF156" s="2">
        <v>1</v>
      </c>
      <c r="AG156">
        <v>14</v>
      </c>
      <c r="AH156">
        <v>14</v>
      </c>
      <c r="AI156">
        <v>2.7</v>
      </c>
      <c r="AJ156">
        <v>3.6</v>
      </c>
      <c r="AK156" s="2">
        <v>1</v>
      </c>
      <c r="AL156" s="2">
        <v>1</v>
      </c>
      <c r="AM156" s="2">
        <v>1</v>
      </c>
      <c r="AN156">
        <v>0.375</v>
      </c>
      <c r="AO156">
        <v>0.625</v>
      </c>
      <c r="AP156" s="2">
        <v>0.25</v>
      </c>
      <c r="AQ156" s="2">
        <v>0.75</v>
      </c>
      <c r="AR156" s="2">
        <v>1</v>
      </c>
      <c r="AS156">
        <v>0</v>
      </c>
      <c r="AT156">
        <v>0.2</v>
      </c>
      <c r="AU156">
        <v>0.125</v>
      </c>
      <c r="AV156">
        <v>0.125</v>
      </c>
      <c r="AW156" s="2">
        <v>1</v>
      </c>
      <c r="AX156" s="2">
        <v>1</v>
      </c>
      <c r="AY156" s="2">
        <v>1</v>
      </c>
      <c r="AZ156">
        <v>8</v>
      </c>
      <c r="BA156">
        <v>8</v>
      </c>
      <c r="BB156" s="2">
        <v>1</v>
      </c>
      <c r="BC156" s="2">
        <v>1</v>
      </c>
      <c r="BD156" s="2">
        <v>1</v>
      </c>
    </row>
    <row r="157" spans="1:56" x14ac:dyDescent="0.25">
      <c r="A157" t="s">
        <v>209</v>
      </c>
      <c r="B157">
        <f t="shared" si="20"/>
        <v>1.2409513960703205</v>
      </c>
      <c r="C157">
        <f t="shared" si="21"/>
        <v>0.45420136260408783</v>
      </c>
      <c r="D157">
        <f t="shared" si="22"/>
        <v>12.409513960703205</v>
      </c>
      <c r="F157">
        <f t="shared" si="23"/>
        <v>9.9896587383660815</v>
      </c>
      <c r="G157">
        <f t="shared" si="24"/>
        <v>6.2649656526005888</v>
      </c>
      <c r="H157">
        <f t="shared" si="25"/>
        <v>3.2805612329448151</v>
      </c>
      <c r="I157">
        <f t="shared" si="26"/>
        <v>2.1907931922376438</v>
      </c>
      <c r="J157">
        <f t="shared" si="27"/>
        <v>-1</v>
      </c>
      <c r="K157">
        <f t="shared" si="28"/>
        <v>-1</v>
      </c>
      <c r="L157">
        <f t="shared" si="29"/>
        <v>-1</v>
      </c>
      <c r="N157" t="s">
        <v>137</v>
      </c>
      <c r="O157">
        <v>0</v>
      </c>
      <c r="P157">
        <v>35</v>
      </c>
      <c r="Q157">
        <v>4</v>
      </c>
      <c r="R157">
        <v>22</v>
      </c>
      <c r="S157">
        <v>35</v>
      </c>
      <c r="T157">
        <v>10</v>
      </c>
      <c r="U157">
        <v>10</v>
      </c>
      <c r="V157" s="1">
        <v>0.80500000000000005</v>
      </c>
      <c r="W157" s="1">
        <v>0.51800000000000002</v>
      </c>
      <c r="X157" s="1">
        <v>0.40300000000000002</v>
      </c>
      <c r="Y157">
        <v>1</v>
      </c>
      <c r="Z157">
        <v>1</v>
      </c>
      <c r="AA157">
        <v>1</v>
      </c>
      <c r="AB157">
        <v>1</v>
      </c>
      <c r="AC157">
        <v>1.5</v>
      </c>
      <c r="AD157" s="1">
        <v>0.125</v>
      </c>
      <c r="AE157" s="2">
        <v>0.75</v>
      </c>
      <c r="AF157" s="2">
        <v>1</v>
      </c>
      <c r="AG157">
        <v>14</v>
      </c>
      <c r="AH157">
        <v>14</v>
      </c>
      <c r="AI157">
        <v>2.7</v>
      </c>
      <c r="AJ157">
        <v>3.6</v>
      </c>
      <c r="AK157" s="2">
        <v>1</v>
      </c>
      <c r="AL157" s="2">
        <v>1</v>
      </c>
      <c r="AM157" s="2">
        <v>1</v>
      </c>
      <c r="AN157">
        <v>0.375</v>
      </c>
      <c r="AO157">
        <v>0.625</v>
      </c>
      <c r="AP157" s="2">
        <v>0.25</v>
      </c>
      <c r="AQ157" s="2">
        <v>0.75</v>
      </c>
      <c r="AR157" s="2">
        <v>1</v>
      </c>
      <c r="AS157">
        <v>0</v>
      </c>
      <c r="AT157">
        <v>0.2</v>
      </c>
      <c r="AU157">
        <v>0.125</v>
      </c>
      <c r="AV157">
        <v>0.125</v>
      </c>
      <c r="AW157" s="2">
        <v>1</v>
      </c>
      <c r="AX157" s="2">
        <v>1</v>
      </c>
      <c r="AY157" s="2">
        <v>1</v>
      </c>
      <c r="AZ157">
        <v>8</v>
      </c>
      <c r="BA157">
        <v>8</v>
      </c>
      <c r="BB157" s="2">
        <v>1</v>
      </c>
      <c r="BC157" s="2">
        <v>1</v>
      </c>
      <c r="BD157" s="2">
        <v>1</v>
      </c>
    </row>
    <row r="158" spans="1:56" x14ac:dyDescent="0.25">
      <c r="A158" t="s">
        <v>210</v>
      </c>
      <c r="B158">
        <f t="shared" si="20"/>
        <v>1.2409513960703205</v>
      </c>
      <c r="C158">
        <f t="shared" si="21"/>
        <v>0.45420136260408783</v>
      </c>
      <c r="D158">
        <f t="shared" si="22"/>
        <v>9.9276111685625636</v>
      </c>
      <c r="F158">
        <f t="shared" si="23"/>
        <v>5.0630816959669076</v>
      </c>
      <c r="G158">
        <f t="shared" si="24"/>
        <v>3.2163297350343472</v>
      </c>
      <c r="H158">
        <f t="shared" si="25"/>
        <v>1.7366226592277523</v>
      </c>
      <c r="I158">
        <f t="shared" si="26"/>
        <v>1.1865100797588395</v>
      </c>
      <c r="J158">
        <f t="shared" si="27"/>
        <v>-1</v>
      </c>
      <c r="K158">
        <f t="shared" si="28"/>
        <v>-1</v>
      </c>
      <c r="L158">
        <f t="shared" si="29"/>
        <v>-1</v>
      </c>
      <c r="N158" t="s">
        <v>137</v>
      </c>
      <c r="O158">
        <v>0</v>
      </c>
      <c r="P158">
        <v>35</v>
      </c>
      <c r="Q158">
        <v>4</v>
      </c>
      <c r="R158">
        <v>22</v>
      </c>
      <c r="S158">
        <v>35</v>
      </c>
      <c r="T158">
        <v>8</v>
      </c>
      <c r="U158">
        <v>8</v>
      </c>
      <c r="V158" s="2">
        <v>0.51</v>
      </c>
      <c r="W158" s="1">
        <v>0.34560000000000002</v>
      </c>
      <c r="X158" s="1">
        <v>0.27600000000000002</v>
      </c>
      <c r="Y158">
        <v>1</v>
      </c>
      <c r="Z158">
        <v>1</v>
      </c>
      <c r="AA158">
        <v>1</v>
      </c>
      <c r="AB158">
        <v>1</v>
      </c>
      <c r="AC158">
        <v>1.5</v>
      </c>
      <c r="AD158" s="1">
        <v>0.125</v>
      </c>
      <c r="AE158" s="2">
        <v>0.75</v>
      </c>
      <c r="AF158" s="2">
        <v>1</v>
      </c>
      <c r="AG158">
        <v>14</v>
      </c>
      <c r="AH158">
        <v>14</v>
      </c>
      <c r="AI158">
        <v>2.7</v>
      </c>
      <c r="AJ158">
        <v>3.6</v>
      </c>
      <c r="AK158" s="2">
        <v>1</v>
      </c>
      <c r="AL158" s="2">
        <v>1</v>
      </c>
      <c r="AM158" s="2">
        <v>1</v>
      </c>
      <c r="AN158">
        <v>0.375</v>
      </c>
      <c r="AO158">
        <v>0.625</v>
      </c>
      <c r="AP158" s="2">
        <v>0.25</v>
      </c>
      <c r="AQ158" s="2">
        <v>0.75</v>
      </c>
      <c r="AR158" s="2">
        <v>1</v>
      </c>
      <c r="AS158">
        <v>0</v>
      </c>
      <c r="AT158">
        <v>0.2</v>
      </c>
      <c r="AU158">
        <v>0.125</v>
      </c>
      <c r="AV158">
        <v>0.125</v>
      </c>
      <c r="AW158" s="2">
        <v>1</v>
      </c>
      <c r="AX158" s="2">
        <v>1</v>
      </c>
      <c r="AY158" s="2">
        <v>1</v>
      </c>
      <c r="AZ158">
        <v>8</v>
      </c>
      <c r="BA158">
        <v>8</v>
      </c>
      <c r="BB158" s="2">
        <v>1</v>
      </c>
      <c r="BC158" s="2">
        <v>1</v>
      </c>
      <c r="BD158" s="2">
        <v>1</v>
      </c>
    </row>
    <row r="159" spans="1:56" x14ac:dyDescent="0.25">
      <c r="A159" t="s">
        <v>211</v>
      </c>
      <c r="B159">
        <f t="shared" si="20"/>
        <v>1.2409513960703205</v>
      </c>
      <c r="C159">
        <f t="shared" si="21"/>
        <v>0.45420136260408783</v>
      </c>
      <c r="D159">
        <f t="shared" si="22"/>
        <v>9.9276111685625636</v>
      </c>
      <c r="F159">
        <f t="shared" si="23"/>
        <v>4.0008273009307134</v>
      </c>
      <c r="G159">
        <f t="shared" si="24"/>
        <v>2.5766437684003924</v>
      </c>
      <c r="H159">
        <f t="shared" si="25"/>
        <v>1.4355189747555652</v>
      </c>
      <c r="I159">
        <f t="shared" si="26"/>
        <v>0.98875839979903279</v>
      </c>
      <c r="J159">
        <f t="shared" si="27"/>
        <v>-1</v>
      </c>
      <c r="K159">
        <f t="shared" si="28"/>
        <v>-1</v>
      </c>
      <c r="L159">
        <f t="shared" si="29"/>
        <v>-1</v>
      </c>
      <c r="N159" t="s">
        <v>137</v>
      </c>
      <c r="O159">
        <v>0</v>
      </c>
      <c r="P159">
        <v>35</v>
      </c>
      <c r="Q159">
        <v>4</v>
      </c>
      <c r="R159">
        <v>22</v>
      </c>
      <c r="S159">
        <v>35</v>
      </c>
      <c r="T159">
        <v>8</v>
      </c>
      <c r="U159">
        <v>8</v>
      </c>
      <c r="V159" s="1">
        <v>0.40300000000000002</v>
      </c>
      <c r="W159" s="1">
        <v>0.28799999999999998</v>
      </c>
      <c r="X159" s="2">
        <v>0.23</v>
      </c>
      <c r="Y159">
        <v>1</v>
      </c>
      <c r="Z159">
        <v>1</v>
      </c>
      <c r="AA159">
        <v>1</v>
      </c>
      <c r="AB159">
        <v>1</v>
      </c>
      <c r="AC159">
        <v>1.5</v>
      </c>
      <c r="AD159" s="1">
        <v>0.125</v>
      </c>
      <c r="AE159" s="2">
        <v>0.75</v>
      </c>
      <c r="AF159" s="2">
        <v>1</v>
      </c>
      <c r="AG159">
        <v>14</v>
      </c>
      <c r="AH159">
        <v>14</v>
      </c>
      <c r="AI159">
        <v>2.7</v>
      </c>
      <c r="AJ159">
        <v>3.6</v>
      </c>
      <c r="AK159" s="2">
        <v>1</v>
      </c>
      <c r="AL159" s="2">
        <v>1</v>
      </c>
      <c r="AM159" s="2">
        <v>1</v>
      </c>
      <c r="AN159">
        <v>0.375</v>
      </c>
      <c r="AO159">
        <v>0.625</v>
      </c>
      <c r="AP159" s="2">
        <v>0.25</v>
      </c>
      <c r="AQ159" s="2">
        <v>0.75</v>
      </c>
      <c r="AR159" s="2">
        <v>1</v>
      </c>
      <c r="AS159">
        <v>0</v>
      </c>
      <c r="AT159">
        <v>0.2</v>
      </c>
      <c r="AU159">
        <v>0.125</v>
      </c>
      <c r="AV159">
        <v>0.125</v>
      </c>
      <c r="AW159" s="2">
        <v>1</v>
      </c>
      <c r="AX159" s="2">
        <v>1</v>
      </c>
      <c r="AY159" s="2">
        <v>1</v>
      </c>
      <c r="AZ159">
        <v>8</v>
      </c>
      <c r="BA159">
        <v>8</v>
      </c>
      <c r="BB159" s="2">
        <v>1</v>
      </c>
      <c r="BC159" s="2">
        <v>1</v>
      </c>
      <c r="BD159" s="2">
        <v>1</v>
      </c>
    </row>
    <row r="160" spans="1:56" x14ac:dyDescent="0.25">
      <c r="A160" t="s">
        <v>212</v>
      </c>
      <c r="B160">
        <f t="shared" si="20"/>
        <v>0.31746031746031744</v>
      </c>
      <c r="C160">
        <f t="shared" si="21"/>
        <v>0.16051364365971107</v>
      </c>
      <c r="D160">
        <f t="shared" si="22"/>
        <v>5.0793650793650791</v>
      </c>
      <c r="F160">
        <f t="shared" si="23"/>
        <v>2.5396825396825395</v>
      </c>
      <c r="G160">
        <f t="shared" si="24"/>
        <v>2.5396825396825395</v>
      </c>
      <c r="H160">
        <f t="shared" si="25"/>
        <v>1.460520310360566</v>
      </c>
      <c r="I160">
        <f t="shared" si="26"/>
        <v>0.85500534378339854</v>
      </c>
      <c r="J160">
        <f t="shared" si="27"/>
        <v>-1</v>
      </c>
      <c r="K160">
        <f t="shared" si="28"/>
        <v>-1</v>
      </c>
      <c r="L160">
        <f t="shared" si="29"/>
        <v>-1</v>
      </c>
      <c r="N160" t="s">
        <v>137</v>
      </c>
      <c r="O160">
        <v>0</v>
      </c>
      <c r="P160">
        <v>35</v>
      </c>
      <c r="Q160">
        <v>10</v>
      </c>
      <c r="R160">
        <v>22.5</v>
      </c>
      <c r="S160">
        <v>35</v>
      </c>
      <c r="T160">
        <v>16</v>
      </c>
      <c r="U160">
        <v>16</v>
      </c>
      <c r="V160" s="2">
        <v>0.5</v>
      </c>
      <c r="W160" s="1">
        <v>0.375</v>
      </c>
      <c r="X160" s="2">
        <v>0.25</v>
      </c>
      <c r="Y160">
        <v>1</v>
      </c>
      <c r="Z160">
        <v>1</v>
      </c>
      <c r="AA160">
        <v>1</v>
      </c>
      <c r="AB160">
        <v>3</v>
      </c>
      <c r="AC160">
        <v>3</v>
      </c>
      <c r="AD160" s="2">
        <v>0.15</v>
      </c>
      <c r="AE160" s="1">
        <v>0.57499999999999996</v>
      </c>
      <c r="AF160" s="2">
        <v>1</v>
      </c>
      <c r="AG160">
        <v>4</v>
      </c>
      <c r="AH160">
        <v>4</v>
      </c>
      <c r="AI160">
        <v>2.8</v>
      </c>
      <c r="AJ160">
        <v>3</v>
      </c>
      <c r="AK160" s="2">
        <v>0.5</v>
      </c>
      <c r="AL160" s="2">
        <v>0.75</v>
      </c>
      <c r="AM160" s="2">
        <v>1</v>
      </c>
      <c r="AN160">
        <v>1</v>
      </c>
      <c r="AO160">
        <v>2</v>
      </c>
      <c r="AP160" s="2">
        <v>0.5</v>
      </c>
      <c r="AQ160" s="2">
        <v>0.75</v>
      </c>
      <c r="AR160" s="2">
        <v>1</v>
      </c>
      <c r="AS160">
        <v>0</v>
      </c>
      <c r="AT160">
        <v>1.625</v>
      </c>
      <c r="AU160">
        <v>0.125</v>
      </c>
      <c r="AV160">
        <v>0.125</v>
      </c>
      <c r="AW160" s="2">
        <v>1</v>
      </c>
      <c r="AX160" s="2">
        <v>1</v>
      </c>
      <c r="AY160" s="2">
        <v>1</v>
      </c>
      <c r="AZ160">
        <v>8</v>
      </c>
      <c r="BA160">
        <v>8</v>
      </c>
      <c r="BB160" s="2">
        <v>1</v>
      </c>
      <c r="BC160" s="2">
        <v>1</v>
      </c>
      <c r="BD160" s="2">
        <v>1</v>
      </c>
    </row>
    <row r="161" spans="1:56" x14ac:dyDescent="0.25">
      <c r="A161" t="s">
        <v>213</v>
      </c>
      <c r="B161">
        <f t="shared" si="20"/>
        <v>1.1688311688311688</v>
      </c>
      <c r="C161">
        <f t="shared" si="21"/>
        <v>0.21518230723251641</v>
      </c>
      <c r="D161">
        <f t="shared" si="22"/>
        <v>11.688311688311687</v>
      </c>
      <c r="F161">
        <f t="shared" si="23"/>
        <v>6.4285714285714288</v>
      </c>
      <c r="G161">
        <f t="shared" si="24"/>
        <v>3.0752595155709344</v>
      </c>
      <c r="H161">
        <f t="shared" si="25"/>
        <v>1.4007782101167319</v>
      </c>
      <c r="I161">
        <f t="shared" si="26"/>
        <v>0.82304526748971196</v>
      </c>
      <c r="J161">
        <f t="shared" si="27"/>
        <v>-1</v>
      </c>
      <c r="K161">
        <f t="shared" si="28"/>
        <v>-1</v>
      </c>
      <c r="L161">
        <f t="shared" si="29"/>
        <v>-1</v>
      </c>
      <c r="N161" t="s">
        <v>137</v>
      </c>
      <c r="O161">
        <v>0</v>
      </c>
      <c r="P161">
        <v>35</v>
      </c>
      <c r="Q161">
        <v>4</v>
      </c>
      <c r="R161">
        <v>20</v>
      </c>
      <c r="S161">
        <v>35</v>
      </c>
      <c r="T161">
        <v>10</v>
      </c>
      <c r="U161">
        <v>10</v>
      </c>
      <c r="V161" s="2">
        <v>0.55000000000000004</v>
      </c>
      <c r="W161" s="2">
        <v>0.4</v>
      </c>
      <c r="X161" s="2">
        <v>0.3</v>
      </c>
      <c r="Y161">
        <v>1</v>
      </c>
      <c r="Z161">
        <v>1</v>
      </c>
      <c r="AA161">
        <v>1</v>
      </c>
      <c r="AB161">
        <v>1.25</v>
      </c>
      <c r="AC161">
        <v>1.75</v>
      </c>
      <c r="AD161" s="2">
        <v>0.25</v>
      </c>
      <c r="AE161" s="2">
        <v>1</v>
      </c>
      <c r="AF161" s="1">
        <v>1.875</v>
      </c>
      <c r="AG161">
        <v>9</v>
      </c>
      <c r="AH161">
        <v>7</v>
      </c>
      <c r="AI161">
        <v>2.1</v>
      </c>
      <c r="AJ161">
        <v>2.8</v>
      </c>
      <c r="AK161" s="2">
        <v>1</v>
      </c>
      <c r="AL161" s="2">
        <v>1</v>
      </c>
      <c r="AM161" s="2">
        <v>1</v>
      </c>
      <c r="AN161">
        <v>0.375</v>
      </c>
      <c r="AO161">
        <v>0.625</v>
      </c>
      <c r="AP161" s="2">
        <v>0.25</v>
      </c>
      <c r="AQ161" s="2">
        <v>2.25</v>
      </c>
      <c r="AR161" s="2">
        <v>3.5</v>
      </c>
      <c r="AS161">
        <v>0</v>
      </c>
      <c r="AT161">
        <v>0</v>
      </c>
      <c r="AU161">
        <v>0.125</v>
      </c>
      <c r="AV161">
        <v>0.125</v>
      </c>
      <c r="AW161" s="2">
        <v>1</v>
      </c>
      <c r="AX161" s="2">
        <v>1</v>
      </c>
      <c r="AY161" s="2">
        <v>1</v>
      </c>
      <c r="AZ161">
        <v>8</v>
      </c>
      <c r="BA161">
        <v>8</v>
      </c>
      <c r="BB161" s="2">
        <v>1</v>
      </c>
      <c r="BC161" s="2">
        <v>1</v>
      </c>
      <c r="BD161" s="2">
        <v>1</v>
      </c>
    </row>
    <row r="162" spans="1:56" x14ac:dyDescent="0.25">
      <c r="A162" t="s">
        <v>214</v>
      </c>
      <c r="B162">
        <f t="shared" si="20"/>
        <v>1.185647425897036</v>
      </c>
      <c r="C162">
        <f t="shared" si="21"/>
        <v>0.40457812084109662</v>
      </c>
      <c r="D162">
        <f t="shared" si="22"/>
        <v>9.4851794071762878</v>
      </c>
      <c r="F162">
        <f t="shared" si="23"/>
        <v>6.762932917316693</v>
      </c>
      <c r="G162">
        <f t="shared" si="24"/>
        <v>4.7881723356009074</v>
      </c>
      <c r="H162">
        <f t="shared" si="25"/>
        <v>2.8057248772285175</v>
      </c>
      <c r="I162">
        <f t="shared" si="26"/>
        <v>1.978269493949226</v>
      </c>
      <c r="J162">
        <f t="shared" si="27"/>
        <v>-1</v>
      </c>
      <c r="K162">
        <f t="shared" si="28"/>
        <v>-1</v>
      </c>
      <c r="L162">
        <f t="shared" si="29"/>
        <v>-1</v>
      </c>
      <c r="N162" t="s">
        <v>137</v>
      </c>
      <c r="O162">
        <v>0</v>
      </c>
      <c r="P162">
        <v>35</v>
      </c>
      <c r="Q162">
        <v>6</v>
      </c>
      <c r="R162">
        <v>16</v>
      </c>
      <c r="S162">
        <v>35</v>
      </c>
      <c r="T162">
        <v>8</v>
      </c>
      <c r="U162">
        <v>8</v>
      </c>
      <c r="V162" s="1">
        <v>0.71299999999999997</v>
      </c>
      <c r="W162" s="1">
        <v>0.66700000000000004</v>
      </c>
      <c r="X162" s="1">
        <v>0.51749999999999996</v>
      </c>
      <c r="Y162">
        <v>1</v>
      </c>
      <c r="Z162">
        <v>1</v>
      </c>
      <c r="AA162">
        <v>1</v>
      </c>
      <c r="AB162">
        <v>0.5</v>
      </c>
      <c r="AC162">
        <v>1</v>
      </c>
      <c r="AD162" s="2">
        <v>0.5</v>
      </c>
      <c r="AE162" s="2">
        <v>0.75</v>
      </c>
      <c r="AF162" s="2">
        <v>1.25</v>
      </c>
      <c r="AG162">
        <v>8</v>
      </c>
      <c r="AH162">
        <v>9</v>
      </c>
      <c r="AI162">
        <v>2.1</v>
      </c>
      <c r="AJ162">
        <v>2.8</v>
      </c>
      <c r="AK162" s="2">
        <v>1</v>
      </c>
      <c r="AL162" s="2">
        <v>1</v>
      </c>
      <c r="AM162" s="2">
        <v>1</v>
      </c>
      <c r="AN162">
        <v>0.375</v>
      </c>
      <c r="AO162">
        <v>0.625</v>
      </c>
      <c r="AP162" s="2">
        <v>0.25</v>
      </c>
      <c r="AQ162" s="2">
        <v>1.5</v>
      </c>
      <c r="AR162" s="2">
        <v>2.5</v>
      </c>
      <c r="AS162">
        <v>0</v>
      </c>
      <c r="AT162">
        <v>0</v>
      </c>
      <c r="AU162">
        <v>0.125</v>
      </c>
      <c r="AV162">
        <v>0.125</v>
      </c>
      <c r="AW162" s="2">
        <v>1</v>
      </c>
      <c r="AX162" s="2">
        <v>1</v>
      </c>
      <c r="AY162" s="2">
        <v>1</v>
      </c>
      <c r="AZ162">
        <v>8</v>
      </c>
      <c r="BA162">
        <v>8</v>
      </c>
      <c r="BB162" s="2">
        <v>1</v>
      </c>
      <c r="BC162" s="2">
        <v>1</v>
      </c>
      <c r="BD162" s="2">
        <v>1</v>
      </c>
    </row>
    <row r="163" spans="1:56" x14ac:dyDescent="0.25">
      <c r="A163" t="s">
        <v>215</v>
      </c>
      <c r="B163">
        <f t="shared" si="20"/>
        <v>0.33026357573832965</v>
      </c>
      <c r="C163">
        <f t="shared" si="21"/>
        <v>0.26554321460487684</v>
      </c>
      <c r="D163">
        <f t="shared" si="22"/>
        <v>5.2842172118132744</v>
      </c>
      <c r="F163">
        <f t="shared" si="23"/>
        <v>1.8230549380755796</v>
      </c>
      <c r="G163">
        <f t="shared" si="24"/>
        <v>2.2018713096139289</v>
      </c>
      <c r="H163">
        <f t="shared" si="25"/>
        <v>2.5470370370370365</v>
      </c>
      <c r="I163">
        <f t="shared" si="26"/>
        <v>3.3395039769104278</v>
      </c>
      <c r="J163">
        <f t="shared" si="27"/>
        <v>-1</v>
      </c>
      <c r="K163">
        <f t="shared" si="28"/>
        <v>-1</v>
      </c>
      <c r="L163">
        <f t="shared" si="29"/>
        <v>-1</v>
      </c>
      <c r="N163" t="s">
        <v>137</v>
      </c>
      <c r="O163">
        <v>0</v>
      </c>
      <c r="P163">
        <v>35</v>
      </c>
      <c r="Q163">
        <v>0</v>
      </c>
      <c r="R163">
        <v>25</v>
      </c>
      <c r="S163">
        <v>35</v>
      </c>
      <c r="T163">
        <v>16</v>
      </c>
      <c r="U163">
        <v>16</v>
      </c>
      <c r="V163" s="1">
        <v>0.34499999999999997</v>
      </c>
      <c r="W163" s="1">
        <v>0.57499999999999996</v>
      </c>
      <c r="X163" s="2">
        <v>0.92</v>
      </c>
      <c r="Y163">
        <v>1</v>
      </c>
      <c r="Z163">
        <v>1</v>
      </c>
      <c r="AA163">
        <v>1</v>
      </c>
      <c r="AB163">
        <v>0.375</v>
      </c>
      <c r="AC163">
        <v>0.75</v>
      </c>
      <c r="AD163" s="2">
        <v>1</v>
      </c>
      <c r="AE163" s="2">
        <v>1.25</v>
      </c>
      <c r="AF163" s="2">
        <v>1.5</v>
      </c>
      <c r="AG163">
        <v>5</v>
      </c>
      <c r="AH163">
        <v>6</v>
      </c>
      <c r="AI163">
        <v>2.1</v>
      </c>
      <c r="AJ163">
        <v>2.8</v>
      </c>
      <c r="AK163" s="2">
        <v>1</v>
      </c>
      <c r="AL163" s="2">
        <v>1</v>
      </c>
      <c r="AM163" s="2">
        <v>1</v>
      </c>
      <c r="AN163">
        <v>0.375</v>
      </c>
      <c r="AO163">
        <v>0.625</v>
      </c>
      <c r="AP163" s="2">
        <v>1.5</v>
      </c>
      <c r="AQ163" s="2">
        <v>2</v>
      </c>
      <c r="AR163" s="2">
        <v>2.5</v>
      </c>
      <c r="AS163">
        <v>0</v>
      </c>
      <c r="AT163">
        <v>1.3</v>
      </c>
      <c r="AU163">
        <v>0.125</v>
      </c>
      <c r="AV163">
        <v>0.125</v>
      </c>
      <c r="AW163" s="2">
        <v>1</v>
      </c>
      <c r="AX163" s="2">
        <v>1</v>
      </c>
      <c r="AY163" s="2">
        <v>1</v>
      </c>
      <c r="AZ163">
        <v>8</v>
      </c>
      <c r="BA163">
        <v>8</v>
      </c>
      <c r="BB163" s="2">
        <v>1</v>
      </c>
      <c r="BC163" s="2">
        <v>1</v>
      </c>
      <c r="BD163" s="2">
        <v>1</v>
      </c>
    </row>
    <row r="164" spans="1:56" x14ac:dyDescent="0.25">
      <c r="A164" t="s">
        <v>216</v>
      </c>
      <c r="B164">
        <f t="shared" si="20"/>
        <v>0.38314176245210724</v>
      </c>
      <c r="C164">
        <f t="shared" si="21"/>
        <v>0.1941747572815534</v>
      </c>
      <c r="D164">
        <f t="shared" si="22"/>
        <v>6.1302681992337158</v>
      </c>
      <c r="F164">
        <f t="shared" si="23"/>
        <v>6.1302681992337158</v>
      </c>
      <c r="G164">
        <f t="shared" si="24"/>
        <v>6.1302681992337158</v>
      </c>
      <c r="H164">
        <f t="shared" si="25"/>
        <v>4.9306625577812015</v>
      </c>
      <c r="I164">
        <f t="shared" si="26"/>
        <v>4.123711340206186</v>
      </c>
      <c r="J164">
        <f t="shared" si="27"/>
        <v>3.5437430786267998</v>
      </c>
      <c r="K164">
        <f t="shared" si="28"/>
        <v>3.1067961165048543</v>
      </c>
      <c r="L164">
        <f t="shared" si="29"/>
        <v>-1</v>
      </c>
      <c r="N164" t="s">
        <v>137</v>
      </c>
      <c r="O164">
        <v>0</v>
      </c>
      <c r="P164">
        <v>50</v>
      </c>
      <c r="Q164">
        <v>10</v>
      </c>
      <c r="R164">
        <v>30</v>
      </c>
      <c r="S164">
        <v>50</v>
      </c>
      <c r="T164">
        <v>16</v>
      </c>
      <c r="U164">
        <v>16</v>
      </c>
      <c r="V164" s="2">
        <v>11</v>
      </c>
      <c r="W164" s="2">
        <v>11</v>
      </c>
      <c r="X164" s="2">
        <v>11</v>
      </c>
      <c r="Y164">
        <v>1</v>
      </c>
      <c r="Z164">
        <v>1</v>
      </c>
      <c r="AA164">
        <v>1</v>
      </c>
      <c r="AB164">
        <v>3</v>
      </c>
      <c r="AC164">
        <v>3</v>
      </c>
      <c r="AD164" s="2">
        <v>0.15</v>
      </c>
      <c r="AE164" s="1">
        <v>0.57499999999999996</v>
      </c>
      <c r="AF164" s="2">
        <v>1</v>
      </c>
      <c r="AG164">
        <v>4</v>
      </c>
      <c r="AH164">
        <v>4</v>
      </c>
      <c r="AI164">
        <v>3</v>
      </c>
      <c r="AJ164">
        <v>3</v>
      </c>
      <c r="AK164" s="2">
        <v>0.5</v>
      </c>
      <c r="AL164" s="2">
        <v>0.75</v>
      </c>
      <c r="AM164" s="2">
        <v>1</v>
      </c>
      <c r="AN164">
        <v>0.3</v>
      </c>
      <c r="AO164">
        <v>0.5</v>
      </c>
      <c r="AP164" s="2">
        <v>0.5</v>
      </c>
      <c r="AQ164" s="2">
        <v>0.75</v>
      </c>
      <c r="AR164" s="2">
        <v>1</v>
      </c>
      <c r="AS164">
        <v>0</v>
      </c>
      <c r="AT164">
        <v>1.625</v>
      </c>
      <c r="AU164">
        <v>0.125</v>
      </c>
      <c r="AV164">
        <v>0.125</v>
      </c>
      <c r="AW164" s="2">
        <v>1</v>
      </c>
      <c r="AX164" s="2">
        <v>1</v>
      </c>
      <c r="AY164" s="2">
        <v>1</v>
      </c>
      <c r="AZ164">
        <v>8</v>
      </c>
      <c r="BA164">
        <v>8</v>
      </c>
      <c r="BB164" s="2">
        <v>1</v>
      </c>
      <c r="BC164" s="2">
        <v>1</v>
      </c>
      <c r="BD164" s="2">
        <v>1</v>
      </c>
    </row>
    <row r="165" spans="1:56" x14ac:dyDescent="0.25">
      <c r="A165" t="s">
        <v>217</v>
      </c>
      <c r="B165">
        <f t="shared" si="20"/>
        <v>0.29304029304029305</v>
      </c>
      <c r="C165">
        <f t="shared" si="21"/>
        <v>0.29304029304029305</v>
      </c>
      <c r="D165">
        <f t="shared" si="22"/>
        <v>23.443223443223445</v>
      </c>
      <c r="F165">
        <f t="shared" si="23"/>
        <v>1.1721611721611722</v>
      </c>
      <c r="G165">
        <f t="shared" si="24"/>
        <v>1.0419210419210421</v>
      </c>
      <c r="H165">
        <f t="shared" si="25"/>
        <v>0.9116809116809117</v>
      </c>
      <c r="I165">
        <f t="shared" si="26"/>
        <v>0.78144078144078144</v>
      </c>
      <c r="J165">
        <f t="shared" si="27"/>
        <v>0.65120065120065118</v>
      </c>
      <c r="K165">
        <f t="shared" si="28"/>
        <v>-1</v>
      </c>
      <c r="L165">
        <f t="shared" si="29"/>
        <v>-1</v>
      </c>
      <c r="N165" t="s">
        <v>52</v>
      </c>
      <c r="O165">
        <v>0</v>
      </c>
      <c r="P165">
        <v>45</v>
      </c>
      <c r="Q165">
        <v>0</v>
      </c>
      <c r="R165">
        <v>22.5</v>
      </c>
      <c r="S165">
        <v>45</v>
      </c>
      <c r="T165">
        <v>80</v>
      </c>
      <c r="U165">
        <v>80</v>
      </c>
      <c r="V165" s="2">
        <v>0.05</v>
      </c>
      <c r="W165" s="1">
        <v>3.7499999999999999E-2</v>
      </c>
      <c r="X165" s="1">
        <v>2.5000000000000001E-2</v>
      </c>
      <c r="Y165">
        <v>170</v>
      </c>
      <c r="Z165">
        <v>170</v>
      </c>
      <c r="AA165">
        <v>170</v>
      </c>
      <c r="AB165">
        <v>0</v>
      </c>
      <c r="AC165">
        <v>0</v>
      </c>
      <c r="AD165" s="2">
        <v>1</v>
      </c>
      <c r="AE165" s="2">
        <v>1</v>
      </c>
      <c r="AF165" s="2">
        <v>1</v>
      </c>
      <c r="AG165">
        <v>0</v>
      </c>
      <c r="AH165">
        <v>0</v>
      </c>
      <c r="AI165">
        <v>2.2999999999999998</v>
      </c>
      <c r="AJ165">
        <v>2.2999999999999998</v>
      </c>
      <c r="AK165" s="2">
        <v>1</v>
      </c>
      <c r="AL165" s="2">
        <v>1</v>
      </c>
      <c r="AM165" s="2">
        <v>1</v>
      </c>
      <c r="AN165">
        <v>0.125</v>
      </c>
      <c r="AO165">
        <v>0.25</v>
      </c>
      <c r="AP165" s="2">
        <v>1</v>
      </c>
      <c r="AQ165" s="2">
        <v>1</v>
      </c>
      <c r="AR165" s="2">
        <v>1</v>
      </c>
      <c r="AS165">
        <v>0.3</v>
      </c>
      <c r="AT165">
        <v>0.5</v>
      </c>
      <c r="AU165">
        <v>0.125</v>
      </c>
      <c r="AV165">
        <v>0.125</v>
      </c>
      <c r="AW165" s="2">
        <v>1</v>
      </c>
      <c r="AX165" s="2">
        <v>1</v>
      </c>
      <c r="AY165" s="2">
        <v>1</v>
      </c>
      <c r="AZ165">
        <v>8</v>
      </c>
      <c r="BA165">
        <v>8</v>
      </c>
      <c r="BB165" s="2">
        <v>1</v>
      </c>
      <c r="BC165" s="2">
        <v>1</v>
      </c>
      <c r="BD165" s="2">
        <v>1</v>
      </c>
    </row>
    <row r="166" spans="1:56" x14ac:dyDescent="0.25">
      <c r="A166" t="s">
        <v>218</v>
      </c>
      <c r="B166">
        <f t="shared" si="20"/>
        <v>0.20565552699228792</v>
      </c>
      <c r="C166">
        <f t="shared" si="21"/>
        <v>0.20565552699228792</v>
      </c>
      <c r="D166">
        <f t="shared" si="22"/>
        <v>32.904884318766065</v>
      </c>
      <c r="F166">
        <f t="shared" si="23"/>
        <v>1.974293059125964</v>
      </c>
      <c r="G166">
        <f t="shared" si="24"/>
        <v>1.8646101113967437</v>
      </c>
      <c r="H166">
        <f t="shared" si="25"/>
        <v>1.7549271636675237</v>
      </c>
      <c r="I166">
        <f t="shared" si="26"/>
        <v>1.6452442159383036</v>
      </c>
      <c r="J166">
        <f t="shared" si="27"/>
        <v>1.5355612682090833</v>
      </c>
      <c r="K166">
        <f t="shared" si="28"/>
        <v>1.4258783204798631</v>
      </c>
      <c r="L166">
        <f t="shared" si="29"/>
        <v>1.3161953727506428</v>
      </c>
      <c r="N166" t="s">
        <v>52</v>
      </c>
      <c r="O166">
        <v>0</v>
      </c>
      <c r="P166">
        <v>60</v>
      </c>
      <c r="Q166">
        <v>0</v>
      </c>
      <c r="R166">
        <v>30</v>
      </c>
      <c r="S166">
        <v>60</v>
      </c>
      <c r="T166">
        <v>160</v>
      </c>
      <c r="U166">
        <v>160</v>
      </c>
      <c r="V166" s="2">
        <v>0.06</v>
      </c>
      <c r="W166" s="2">
        <v>0.05</v>
      </c>
      <c r="X166" s="2">
        <v>0.04</v>
      </c>
      <c r="Y166">
        <v>420</v>
      </c>
      <c r="Z166">
        <v>400</v>
      </c>
      <c r="AA166">
        <v>380</v>
      </c>
      <c r="AB166">
        <v>0</v>
      </c>
      <c r="AC166">
        <v>0</v>
      </c>
      <c r="AD166" s="2">
        <v>1</v>
      </c>
      <c r="AE166" s="2">
        <v>1</v>
      </c>
      <c r="AF166" s="2">
        <v>1</v>
      </c>
      <c r="AG166">
        <v>0</v>
      </c>
      <c r="AH166">
        <v>0</v>
      </c>
      <c r="AI166">
        <v>3.5</v>
      </c>
      <c r="AJ166">
        <v>4.0999999999999996</v>
      </c>
      <c r="AK166" s="2">
        <v>1</v>
      </c>
      <c r="AL166" s="2">
        <v>1</v>
      </c>
      <c r="AM166" s="2">
        <v>1</v>
      </c>
      <c r="AN166">
        <v>0.125</v>
      </c>
      <c r="AO166">
        <v>0.25</v>
      </c>
      <c r="AP166" s="2">
        <v>1</v>
      </c>
      <c r="AQ166" s="2">
        <v>1</v>
      </c>
      <c r="AR166" s="2">
        <v>1</v>
      </c>
      <c r="AS166">
        <v>0.25</v>
      </c>
      <c r="AT166">
        <v>0.5</v>
      </c>
      <c r="AU166">
        <v>0.125</v>
      </c>
      <c r="AV166">
        <v>0.125</v>
      </c>
      <c r="AW166" s="2">
        <v>1</v>
      </c>
      <c r="AX166" s="2">
        <v>1</v>
      </c>
      <c r="AY166" s="2">
        <v>1</v>
      </c>
      <c r="AZ166">
        <v>8</v>
      </c>
      <c r="BA166">
        <v>8</v>
      </c>
      <c r="BB166" s="2">
        <v>1</v>
      </c>
      <c r="BC166" s="2">
        <v>1</v>
      </c>
      <c r="BD166" s="2">
        <v>1</v>
      </c>
    </row>
    <row r="167" spans="1:56" x14ac:dyDescent="0.25">
      <c r="A167" t="s">
        <v>219</v>
      </c>
      <c r="B167">
        <f t="shared" si="20"/>
        <v>0.20565552699228792</v>
      </c>
      <c r="C167">
        <f t="shared" si="21"/>
        <v>0.20565552699228792</v>
      </c>
      <c r="D167">
        <f t="shared" si="22"/>
        <v>32.904884318766065</v>
      </c>
      <c r="F167">
        <f t="shared" si="23"/>
        <v>1.974293059125964</v>
      </c>
      <c r="G167">
        <f t="shared" si="24"/>
        <v>1.8646101113967437</v>
      </c>
      <c r="H167">
        <f t="shared" si="25"/>
        <v>1.7549271636675237</v>
      </c>
      <c r="I167">
        <f t="shared" si="26"/>
        <v>1.6452442159383036</v>
      </c>
      <c r="J167">
        <f t="shared" si="27"/>
        <v>1.5355612682090833</v>
      </c>
      <c r="K167">
        <f t="shared" si="28"/>
        <v>1.4258783204798631</v>
      </c>
      <c r="L167">
        <f t="shared" si="29"/>
        <v>1.3161953727506428</v>
      </c>
      <c r="N167" t="s">
        <v>52</v>
      </c>
      <c r="O167">
        <v>0</v>
      </c>
      <c r="P167">
        <v>60</v>
      </c>
      <c r="Q167">
        <v>0</v>
      </c>
      <c r="R167">
        <v>30</v>
      </c>
      <c r="S167">
        <v>60</v>
      </c>
      <c r="T167">
        <v>160</v>
      </c>
      <c r="U167">
        <v>160</v>
      </c>
      <c r="V167" s="2">
        <v>0.06</v>
      </c>
      <c r="W167" s="2">
        <v>0.05</v>
      </c>
      <c r="X167" s="2">
        <v>0.04</v>
      </c>
      <c r="Y167">
        <v>210</v>
      </c>
      <c r="Z167">
        <v>200</v>
      </c>
      <c r="AA167">
        <v>190</v>
      </c>
      <c r="AB167">
        <v>0</v>
      </c>
      <c r="AC167">
        <v>0</v>
      </c>
      <c r="AD167" s="2">
        <v>1</v>
      </c>
      <c r="AE167" s="2">
        <v>1</v>
      </c>
      <c r="AF167" s="2">
        <v>1</v>
      </c>
      <c r="AG167">
        <v>0</v>
      </c>
      <c r="AH167">
        <v>0</v>
      </c>
      <c r="AI167">
        <v>3.5</v>
      </c>
      <c r="AJ167">
        <v>4.0999999999999996</v>
      </c>
      <c r="AK167" s="2">
        <v>1</v>
      </c>
      <c r="AL167" s="2">
        <v>1</v>
      </c>
      <c r="AM167" s="2">
        <v>1</v>
      </c>
      <c r="AN167">
        <v>0.125</v>
      </c>
      <c r="AO167">
        <v>0.25</v>
      </c>
      <c r="AP167" s="2">
        <v>1</v>
      </c>
      <c r="AQ167" s="2">
        <v>1</v>
      </c>
      <c r="AR167" s="2">
        <v>1</v>
      </c>
      <c r="AS167">
        <v>0.25</v>
      </c>
      <c r="AT167">
        <v>0.5</v>
      </c>
      <c r="AU167">
        <v>0.125</v>
      </c>
      <c r="AV167">
        <v>0.125</v>
      </c>
      <c r="AW167" s="2">
        <v>1</v>
      </c>
      <c r="AX167" s="2">
        <v>1</v>
      </c>
      <c r="AY167" s="2">
        <v>1</v>
      </c>
      <c r="AZ167">
        <v>8</v>
      </c>
      <c r="BA167">
        <v>8</v>
      </c>
      <c r="BB167" s="2">
        <v>1</v>
      </c>
      <c r="BC167" s="2">
        <v>1</v>
      </c>
      <c r="BD167" s="2">
        <v>1</v>
      </c>
    </row>
    <row r="168" spans="1:56" x14ac:dyDescent="0.25">
      <c r="A168" t="s">
        <v>220</v>
      </c>
      <c r="B168">
        <f t="shared" si="20"/>
        <v>0.19047619047619047</v>
      </c>
      <c r="C168">
        <f t="shared" si="21"/>
        <v>0.19047619047619047</v>
      </c>
      <c r="D168">
        <f t="shared" si="22"/>
        <v>22.857142857142854</v>
      </c>
      <c r="F168">
        <f t="shared" si="23"/>
        <v>-1</v>
      </c>
      <c r="G168">
        <f t="shared" si="24"/>
        <v>1.0909090909090908</v>
      </c>
      <c r="H168">
        <f t="shared" si="25"/>
        <v>0.98701298701298712</v>
      </c>
      <c r="I168">
        <f t="shared" si="26"/>
        <v>0.88311688311688308</v>
      </c>
      <c r="J168">
        <f t="shared" si="27"/>
        <v>0.77922077922077915</v>
      </c>
      <c r="K168">
        <f t="shared" si="28"/>
        <v>0.67532467532467533</v>
      </c>
      <c r="L168">
        <f t="shared" si="29"/>
        <v>0.57142857142857151</v>
      </c>
      <c r="N168" t="s">
        <v>52</v>
      </c>
      <c r="O168">
        <v>5</v>
      </c>
      <c r="P168">
        <v>60</v>
      </c>
      <c r="Q168">
        <v>5</v>
      </c>
      <c r="R168">
        <v>32.5</v>
      </c>
      <c r="S168">
        <v>60</v>
      </c>
      <c r="T168">
        <v>120</v>
      </c>
      <c r="U168">
        <v>120</v>
      </c>
      <c r="V168" s="2">
        <v>0.05</v>
      </c>
      <c r="W168" s="1">
        <v>3.7499999999999999E-2</v>
      </c>
      <c r="X168" s="1">
        <v>2.5000000000000001E-2</v>
      </c>
      <c r="Y168">
        <v>340</v>
      </c>
      <c r="Z168">
        <v>340</v>
      </c>
      <c r="AA168">
        <v>340</v>
      </c>
      <c r="AB168">
        <v>0</v>
      </c>
      <c r="AC168">
        <v>0</v>
      </c>
      <c r="AD168" s="2">
        <v>1</v>
      </c>
      <c r="AE168" s="2">
        <v>1</v>
      </c>
      <c r="AF168" s="2">
        <v>1</v>
      </c>
      <c r="AG168">
        <v>0</v>
      </c>
      <c r="AH168">
        <v>0</v>
      </c>
      <c r="AI168">
        <v>3</v>
      </c>
      <c r="AJ168">
        <v>3</v>
      </c>
      <c r="AK168" s="2">
        <v>1</v>
      </c>
      <c r="AL168" s="2">
        <v>1</v>
      </c>
      <c r="AM168" s="2">
        <v>1</v>
      </c>
      <c r="AN168">
        <v>0.125</v>
      </c>
      <c r="AO168">
        <v>0.125</v>
      </c>
      <c r="AP168" s="2">
        <v>1</v>
      </c>
      <c r="AQ168" s="2">
        <v>1</v>
      </c>
      <c r="AR168" s="2">
        <v>1</v>
      </c>
      <c r="AS168">
        <v>0</v>
      </c>
      <c r="AT168">
        <v>2</v>
      </c>
      <c r="AU168">
        <v>0.125</v>
      </c>
      <c r="AV168">
        <v>0.125</v>
      </c>
      <c r="AW168" s="2">
        <v>1</v>
      </c>
      <c r="AX168" s="2">
        <v>1</v>
      </c>
      <c r="AY168" s="2">
        <v>1</v>
      </c>
      <c r="AZ168">
        <v>8</v>
      </c>
      <c r="BA168">
        <v>8</v>
      </c>
      <c r="BB168" s="2">
        <v>1</v>
      </c>
      <c r="BC168" s="2">
        <v>1</v>
      </c>
      <c r="BD168" s="2">
        <v>1</v>
      </c>
    </row>
    <row r="169" spans="1:56" x14ac:dyDescent="0.25">
      <c r="A169" t="s">
        <v>221</v>
      </c>
      <c r="B169">
        <f t="shared" si="20"/>
        <v>0.16949152542372881</v>
      </c>
      <c r="C169">
        <f t="shared" si="21"/>
        <v>0.16949152542372881</v>
      </c>
      <c r="D169">
        <f t="shared" si="22"/>
        <v>54.237288135593218</v>
      </c>
      <c r="F169">
        <f t="shared" si="23"/>
        <v>-1</v>
      </c>
      <c r="G169">
        <f t="shared" si="24"/>
        <v>3.181920903954802</v>
      </c>
      <c r="H169">
        <f t="shared" si="25"/>
        <v>3.0372881355932204</v>
      </c>
      <c r="I169">
        <f t="shared" si="26"/>
        <v>2.8926553672316384</v>
      </c>
      <c r="J169">
        <f t="shared" si="27"/>
        <v>2.7480225988700564</v>
      </c>
      <c r="K169">
        <f t="shared" si="28"/>
        <v>2.6033898305084744</v>
      </c>
      <c r="L169">
        <f t="shared" si="29"/>
        <v>2.4587570621468928</v>
      </c>
      <c r="N169" t="s">
        <v>52</v>
      </c>
      <c r="O169">
        <v>5</v>
      </c>
      <c r="P169">
        <v>80</v>
      </c>
      <c r="Q169">
        <v>5</v>
      </c>
      <c r="R169">
        <v>42.5</v>
      </c>
      <c r="S169">
        <v>80</v>
      </c>
      <c r="T169">
        <v>320</v>
      </c>
      <c r="U169">
        <v>320</v>
      </c>
      <c r="V169" s="2">
        <v>0.06</v>
      </c>
      <c r="W169" s="2">
        <v>0.05</v>
      </c>
      <c r="X169" s="2">
        <v>0.04</v>
      </c>
      <c r="Y169">
        <v>760</v>
      </c>
      <c r="Z169">
        <v>680</v>
      </c>
      <c r="AA169">
        <v>600</v>
      </c>
      <c r="AB169">
        <v>0</v>
      </c>
      <c r="AC169">
        <v>0</v>
      </c>
      <c r="AD169" s="2">
        <v>1</v>
      </c>
      <c r="AE169" s="2">
        <v>1</v>
      </c>
      <c r="AF169" s="2">
        <v>1</v>
      </c>
      <c r="AG169">
        <v>0</v>
      </c>
      <c r="AH169">
        <v>0</v>
      </c>
      <c r="AI169">
        <v>3.5</v>
      </c>
      <c r="AJ169">
        <v>3.8</v>
      </c>
      <c r="AK169" s="2">
        <v>1</v>
      </c>
      <c r="AL169" s="2">
        <v>1</v>
      </c>
      <c r="AM169" s="2">
        <v>1</v>
      </c>
      <c r="AN169">
        <v>0.125</v>
      </c>
      <c r="AO169">
        <v>0.125</v>
      </c>
      <c r="AP169" s="2">
        <v>1</v>
      </c>
      <c r="AQ169" s="2">
        <v>1</v>
      </c>
      <c r="AR169" s="2">
        <v>1</v>
      </c>
      <c r="AS169">
        <v>0</v>
      </c>
      <c r="AT169">
        <v>2</v>
      </c>
      <c r="AU169">
        <v>0.125</v>
      </c>
      <c r="AV169">
        <v>0.125</v>
      </c>
      <c r="AW169" s="2">
        <v>1</v>
      </c>
      <c r="AX169" s="2">
        <v>1</v>
      </c>
      <c r="AY169" s="2">
        <v>1</v>
      </c>
      <c r="AZ169">
        <v>8</v>
      </c>
      <c r="BA169">
        <v>8</v>
      </c>
      <c r="BB169" s="2">
        <v>1</v>
      </c>
      <c r="BC169" s="2">
        <v>1</v>
      </c>
      <c r="BD169" s="2">
        <v>1</v>
      </c>
    </row>
    <row r="170" spans="1:56" x14ac:dyDescent="0.25">
      <c r="A170" t="s">
        <v>222</v>
      </c>
      <c r="B170">
        <f t="shared" si="20"/>
        <v>0.16949152542372881</v>
      </c>
      <c r="C170">
        <f t="shared" si="21"/>
        <v>0.16949152542372881</v>
      </c>
      <c r="D170">
        <f t="shared" si="22"/>
        <v>54.237288135593218</v>
      </c>
      <c r="F170">
        <f t="shared" si="23"/>
        <v>-1</v>
      </c>
      <c r="G170">
        <f t="shared" si="24"/>
        <v>3.181920903954802</v>
      </c>
      <c r="H170">
        <f t="shared" si="25"/>
        <v>3.0372881355932204</v>
      </c>
      <c r="I170">
        <f t="shared" si="26"/>
        <v>2.8926553672316384</v>
      </c>
      <c r="J170">
        <f t="shared" si="27"/>
        <v>2.7480225988700564</v>
      </c>
      <c r="K170">
        <f t="shared" si="28"/>
        <v>2.6033898305084744</v>
      </c>
      <c r="L170">
        <f t="shared" si="29"/>
        <v>2.4587570621468928</v>
      </c>
      <c r="N170" t="s">
        <v>52</v>
      </c>
      <c r="O170">
        <v>5</v>
      </c>
      <c r="P170">
        <v>80</v>
      </c>
      <c r="Q170">
        <v>5</v>
      </c>
      <c r="R170">
        <v>42.5</v>
      </c>
      <c r="S170">
        <v>80</v>
      </c>
      <c r="T170">
        <v>320</v>
      </c>
      <c r="U170">
        <v>320</v>
      </c>
      <c r="V170" s="2">
        <v>0.06</v>
      </c>
      <c r="W170" s="2">
        <v>0.05</v>
      </c>
      <c r="X170" s="2">
        <v>0.04</v>
      </c>
      <c r="Y170">
        <v>380</v>
      </c>
      <c r="Z170">
        <v>340</v>
      </c>
      <c r="AA170">
        <v>300</v>
      </c>
      <c r="AB170">
        <v>0</v>
      </c>
      <c r="AC170">
        <v>0</v>
      </c>
      <c r="AD170" s="2">
        <v>1</v>
      </c>
      <c r="AE170" s="2">
        <v>1</v>
      </c>
      <c r="AF170" s="2">
        <v>1</v>
      </c>
      <c r="AG170">
        <v>0</v>
      </c>
      <c r="AH170">
        <v>0</v>
      </c>
      <c r="AI170">
        <v>3.5</v>
      </c>
      <c r="AJ170">
        <v>3.8</v>
      </c>
      <c r="AK170" s="2">
        <v>1</v>
      </c>
      <c r="AL170" s="2">
        <v>1</v>
      </c>
      <c r="AM170" s="2">
        <v>1</v>
      </c>
      <c r="AN170">
        <v>0.125</v>
      </c>
      <c r="AO170">
        <v>0.125</v>
      </c>
      <c r="AP170" s="2">
        <v>1</v>
      </c>
      <c r="AQ170" s="2">
        <v>1</v>
      </c>
      <c r="AR170" s="2">
        <v>1</v>
      </c>
      <c r="AS170">
        <v>0</v>
      </c>
      <c r="AT170">
        <v>2</v>
      </c>
      <c r="AU170">
        <v>0.125</v>
      </c>
      <c r="AV170">
        <v>0.125</v>
      </c>
      <c r="AW170" s="2">
        <v>1</v>
      </c>
      <c r="AX170" s="2">
        <v>1</v>
      </c>
      <c r="AY170" s="2">
        <v>1</v>
      </c>
      <c r="AZ170">
        <v>8</v>
      </c>
      <c r="BA170">
        <v>8</v>
      </c>
      <c r="BB170" s="2">
        <v>1</v>
      </c>
      <c r="BC170" s="2">
        <v>1</v>
      </c>
      <c r="BD170" s="2">
        <v>1</v>
      </c>
    </row>
    <row r="171" spans="1:56" x14ac:dyDescent="0.25">
      <c r="A171" t="s">
        <v>223</v>
      </c>
      <c r="B171">
        <f t="shared" si="20"/>
        <v>0.18461538461538463</v>
      </c>
      <c r="C171">
        <f t="shared" si="21"/>
        <v>0.17173524150268335</v>
      </c>
      <c r="D171">
        <f t="shared" si="22"/>
        <v>11.076923076923077</v>
      </c>
      <c r="F171">
        <f t="shared" si="23"/>
        <v>0.55384615384615388</v>
      </c>
      <c r="G171">
        <f t="shared" si="24"/>
        <v>0.47569608305804623</v>
      </c>
      <c r="H171">
        <f t="shared" si="25"/>
        <v>0.40037071362372567</v>
      </c>
      <c r="I171">
        <f t="shared" si="26"/>
        <v>0.32771961766044605</v>
      </c>
      <c r="J171">
        <f t="shared" si="27"/>
        <v>0.25760286225402501</v>
      </c>
      <c r="K171">
        <f t="shared" si="28"/>
        <v>-1</v>
      </c>
      <c r="L171">
        <f t="shared" si="29"/>
        <v>-1</v>
      </c>
      <c r="N171" t="s">
        <v>52</v>
      </c>
      <c r="O171">
        <v>0</v>
      </c>
      <c r="P171">
        <v>40</v>
      </c>
      <c r="Q171">
        <v>0</v>
      </c>
      <c r="R171">
        <v>20</v>
      </c>
      <c r="S171">
        <v>40</v>
      </c>
      <c r="T171">
        <v>60</v>
      </c>
      <c r="U171">
        <v>60</v>
      </c>
      <c r="V171" s="2">
        <v>0.05</v>
      </c>
      <c r="W171" s="1">
        <v>3.7499999999999999E-2</v>
      </c>
      <c r="X171" s="1">
        <v>2.5000000000000001E-2</v>
      </c>
      <c r="Y171">
        <v>115</v>
      </c>
      <c r="Z171">
        <v>115</v>
      </c>
      <c r="AA171">
        <v>115</v>
      </c>
      <c r="AB171">
        <v>1</v>
      </c>
      <c r="AC171">
        <v>1.5</v>
      </c>
      <c r="AD171" s="2">
        <v>1</v>
      </c>
      <c r="AE171" s="2">
        <v>1</v>
      </c>
      <c r="AF171" s="2">
        <v>1</v>
      </c>
      <c r="AG171">
        <v>5</v>
      </c>
      <c r="AH171">
        <v>5</v>
      </c>
      <c r="AI171">
        <v>6</v>
      </c>
      <c r="AJ171">
        <v>6</v>
      </c>
      <c r="AK171" s="2">
        <v>1</v>
      </c>
      <c r="AL171" s="2">
        <v>1</v>
      </c>
      <c r="AM171" s="2">
        <v>1</v>
      </c>
      <c r="AN171">
        <v>1.25</v>
      </c>
      <c r="AO171">
        <v>2</v>
      </c>
      <c r="AP171" s="2">
        <v>1</v>
      </c>
      <c r="AQ171" s="1">
        <v>1.125</v>
      </c>
      <c r="AR171" s="2">
        <v>1.25</v>
      </c>
      <c r="AS171">
        <v>0</v>
      </c>
      <c r="AT171">
        <v>1.625</v>
      </c>
      <c r="AU171">
        <v>0.125</v>
      </c>
      <c r="AV171">
        <v>0.125</v>
      </c>
      <c r="AW171" s="2">
        <v>1</v>
      </c>
      <c r="AX171" s="2">
        <v>1</v>
      </c>
      <c r="AY171" s="2">
        <v>1</v>
      </c>
      <c r="AZ171">
        <v>8</v>
      </c>
      <c r="BA171">
        <v>8</v>
      </c>
      <c r="BB171" s="2">
        <v>1</v>
      </c>
      <c r="BC171" s="2">
        <v>1</v>
      </c>
      <c r="BD171" s="2">
        <v>1</v>
      </c>
    </row>
    <row r="172" spans="1:56" x14ac:dyDescent="0.25">
      <c r="A172" t="s">
        <v>224</v>
      </c>
      <c r="B172">
        <f t="shared" si="20"/>
        <v>0.18461538461538463</v>
      </c>
      <c r="C172">
        <f t="shared" si="21"/>
        <v>0.17173524150268335</v>
      </c>
      <c r="D172">
        <f t="shared" si="22"/>
        <v>11.076923076923077</v>
      </c>
      <c r="F172">
        <f t="shared" si="23"/>
        <v>0.66461538461538472</v>
      </c>
      <c r="G172">
        <f t="shared" si="24"/>
        <v>0.57083529966965552</v>
      </c>
      <c r="H172">
        <f t="shared" si="25"/>
        <v>0.48044485634847078</v>
      </c>
      <c r="I172">
        <f t="shared" si="26"/>
        <v>0.4142375967228038</v>
      </c>
      <c r="J172">
        <f t="shared" si="27"/>
        <v>0.35033989266547405</v>
      </c>
      <c r="K172">
        <f t="shared" si="28"/>
        <v>-1</v>
      </c>
      <c r="L172">
        <f t="shared" si="29"/>
        <v>-1</v>
      </c>
      <c r="N172" t="s">
        <v>52</v>
      </c>
      <c r="O172">
        <v>0</v>
      </c>
      <c r="P172">
        <v>40</v>
      </c>
      <c r="Q172">
        <v>0</v>
      </c>
      <c r="R172">
        <v>20</v>
      </c>
      <c r="S172">
        <v>40</v>
      </c>
      <c r="T172">
        <v>60</v>
      </c>
      <c r="U172">
        <v>60</v>
      </c>
      <c r="V172" s="2">
        <v>0.06</v>
      </c>
      <c r="W172" s="1">
        <v>4.4999999999999998E-2</v>
      </c>
      <c r="X172" s="1">
        <v>3.4000000000000002E-2</v>
      </c>
      <c r="Y172">
        <v>115</v>
      </c>
      <c r="Z172">
        <v>115</v>
      </c>
      <c r="AA172">
        <v>115</v>
      </c>
      <c r="AB172">
        <v>1</v>
      </c>
      <c r="AC172">
        <v>1.5</v>
      </c>
      <c r="AD172" s="2">
        <v>1</v>
      </c>
      <c r="AE172" s="2">
        <v>1</v>
      </c>
      <c r="AF172" s="2">
        <v>1</v>
      </c>
      <c r="AG172">
        <v>5</v>
      </c>
      <c r="AH172">
        <v>5</v>
      </c>
      <c r="AI172">
        <v>6</v>
      </c>
      <c r="AJ172">
        <v>6</v>
      </c>
      <c r="AK172" s="2">
        <v>1</v>
      </c>
      <c r="AL172" s="2">
        <v>1</v>
      </c>
      <c r="AM172" s="2">
        <v>1</v>
      </c>
      <c r="AN172">
        <v>1.25</v>
      </c>
      <c r="AO172">
        <v>2</v>
      </c>
      <c r="AP172" s="2">
        <v>1</v>
      </c>
      <c r="AQ172" s="1">
        <v>1.125</v>
      </c>
      <c r="AR172" s="2">
        <v>1.25</v>
      </c>
      <c r="AS172">
        <v>0</v>
      </c>
      <c r="AT172">
        <v>1.625</v>
      </c>
      <c r="AU172">
        <v>0.125</v>
      </c>
      <c r="AV172">
        <v>0.125</v>
      </c>
      <c r="AW172" s="2">
        <v>1</v>
      </c>
      <c r="AX172" s="2">
        <v>1</v>
      </c>
      <c r="AY172" s="2">
        <v>1</v>
      </c>
      <c r="AZ172">
        <v>8</v>
      </c>
      <c r="BA172">
        <v>8</v>
      </c>
      <c r="BB172" s="2">
        <v>1</v>
      </c>
      <c r="BC172" s="2">
        <v>1</v>
      </c>
      <c r="BD172" s="2">
        <v>1</v>
      </c>
    </row>
    <row r="173" spans="1:56" x14ac:dyDescent="0.25">
      <c r="A173" t="s">
        <v>225</v>
      </c>
      <c r="B173">
        <f t="shared" si="20"/>
        <v>0.33557046979865773</v>
      </c>
      <c r="C173">
        <f t="shared" si="21"/>
        <v>0.33557046979865773</v>
      </c>
      <c r="D173">
        <f t="shared" si="22"/>
        <v>40.26845637583893</v>
      </c>
      <c r="F173">
        <f t="shared" si="23"/>
        <v>40.26845637583893</v>
      </c>
      <c r="G173">
        <f t="shared" si="24"/>
        <v>40.26845637583893</v>
      </c>
      <c r="H173">
        <f t="shared" si="25"/>
        <v>40.26845637583893</v>
      </c>
      <c r="I173">
        <f t="shared" si="26"/>
        <v>-1</v>
      </c>
      <c r="J173">
        <f t="shared" si="27"/>
        <v>-1</v>
      </c>
      <c r="K173">
        <f t="shared" si="28"/>
        <v>-1</v>
      </c>
      <c r="L173">
        <f t="shared" si="29"/>
        <v>-1</v>
      </c>
      <c r="N173" t="s">
        <v>52</v>
      </c>
      <c r="O173">
        <v>0</v>
      </c>
      <c r="P173">
        <v>20</v>
      </c>
      <c r="Q173">
        <v>0</v>
      </c>
      <c r="R173">
        <v>10</v>
      </c>
      <c r="S173">
        <v>20</v>
      </c>
      <c r="T173">
        <v>120</v>
      </c>
      <c r="U173">
        <v>120</v>
      </c>
      <c r="V173" s="2">
        <v>11</v>
      </c>
      <c r="W173" s="2">
        <v>11</v>
      </c>
      <c r="X173" s="2">
        <v>11</v>
      </c>
      <c r="Y173">
        <v>1000</v>
      </c>
      <c r="Z173">
        <v>1000</v>
      </c>
      <c r="AA173">
        <v>1000</v>
      </c>
      <c r="AB173">
        <v>0</v>
      </c>
      <c r="AC173">
        <v>0</v>
      </c>
      <c r="AD173" s="2">
        <v>1</v>
      </c>
      <c r="AE173" s="2">
        <v>1</v>
      </c>
      <c r="AF173" s="2">
        <v>1</v>
      </c>
      <c r="AG173">
        <v>0</v>
      </c>
      <c r="AH173">
        <v>0</v>
      </c>
      <c r="AI173">
        <v>0</v>
      </c>
      <c r="AJ173">
        <v>0</v>
      </c>
      <c r="AK173" s="2">
        <v>1</v>
      </c>
      <c r="AL173" s="2">
        <v>1</v>
      </c>
      <c r="AM173" s="2">
        <v>1</v>
      </c>
      <c r="AN173">
        <v>0.125</v>
      </c>
      <c r="AO173">
        <v>0.125</v>
      </c>
      <c r="AP173" s="2">
        <v>1</v>
      </c>
      <c r="AQ173" s="2">
        <v>1</v>
      </c>
      <c r="AR173" s="2">
        <v>1</v>
      </c>
      <c r="AS173">
        <v>1.53</v>
      </c>
      <c r="AT173">
        <v>1.2</v>
      </c>
      <c r="AU173">
        <v>0.125</v>
      </c>
      <c r="AV173">
        <v>0.125</v>
      </c>
      <c r="AW173" s="2">
        <v>1</v>
      </c>
      <c r="AX173" s="2">
        <v>1</v>
      </c>
      <c r="AY173" s="2">
        <v>1</v>
      </c>
      <c r="AZ173">
        <v>8</v>
      </c>
      <c r="BA173">
        <v>8</v>
      </c>
      <c r="BB173" s="2">
        <v>1</v>
      </c>
      <c r="BC173" s="2">
        <v>1</v>
      </c>
      <c r="BD173" s="2">
        <v>1</v>
      </c>
    </row>
    <row r="174" spans="1:56" x14ac:dyDescent="0.25">
      <c r="A174" t="s">
        <v>226</v>
      </c>
      <c r="B174">
        <f t="shared" si="20"/>
        <v>0.33557046979865773</v>
      </c>
      <c r="C174">
        <f t="shared" si="21"/>
        <v>0.33557046979865773</v>
      </c>
      <c r="D174">
        <f t="shared" si="22"/>
        <v>33.557046979865774</v>
      </c>
      <c r="F174">
        <f t="shared" si="23"/>
        <v>33.557046979865774</v>
      </c>
      <c r="G174">
        <f t="shared" si="24"/>
        <v>33.557046979865774</v>
      </c>
      <c r="H174">
        <f t="shared" si="25"/>
        <v>33.557046979865774</v>
      </c>
      <c r="I174">
        <f t="shared" si="26"/>
        <v>33.557046979865774</v>
      </c>
      <c r="J174">
        <f t="shared" si="27"/>
        <v>-1</v>
      </c>
      <c r="K174">
        <f t="shared" si="28"/>
        <v>-1</v>
      </c>
      <c r="L174">
        <f t="shared" si="29"/>
        <v>-1</v>
      </c>
      <c r="N174" t="s">
        <v>52</v>
      </c>
      <c r="O174">
        <v>0</v>
      </c>
      <c r="P174">
        <v>30</v>
      </c>
      <c r="Q174">
        <v>0</v>
      </c>
      <c r="R174">
        <v>15</v>
      </c>
      <c r="S174">
        <v>30</v>
      </c>
      <c r="T174">
        <v>100</v>
      </c>
      <c r="U174">
        <v>100</v>
      </c>
      <c r="V174" s="2">
        <v>11</v>
      </c>
      <c r="W174" s="2">
        <v>11</v>
      </c>
      <c r="X174" s="2">
        <v>11</v>
      </c>
      <c r="Y174">
        <v>160</v>
      </c>
      <c r="Z174">
        <v>150</v>
      </c>
      <c r="AA174">
        <v>140</v>
      </c>
      <c r="AB174">
        <v>0</v>
      </c>
      <c r="AC174">
        <v>0</v>
      </c>
      <c r="AD174" s="2">
        <v>1</v>
      </c>
      <c r="AE174" s="2">
        <v>1</v>
      </c>
      <c r="AF174" s="2">
        <v>1</v>
      </c>
      <c r="AG174">
        <v>0</v>
      </c>
      <c r="AH174">
        <v>0</v>
      </c>
      <c r="AI174">
        <v>0</v>
      </c>
      <c r="AJ174">
        <v>0</v>
      </c>
      <c r="AK174" s="2">
        <v>1</v>
      </c>
      <c r="AL174" s="2">
        <v>1</v>
      </c>
      <c r="AM174" s="2">
        <v>1</v>
      </c>
      <c r="AN174">
        <v>0.125</v>
      </c>
      <c r="AO174">
        <v>0.125</v>
      </c>
      <c r="AP174" s="2">
        <v>1</v>
      </c>
      <c r="AQ174" s="2">
        <v>1</v>
      </c>
      <c r="AR174" s="2">
        <v>1</v>
      </c>
      <c r="AS174">
        <v>1.53</v>
      </c>
      <c r="AT174">
        <v>1.2</v>
      </c>
      <c r="AU174">
        <v>0.125</v>
      </c>
      <c r="AV174">
        <v>0.125</v>
      </c>
      <c r="AW174" s="2">
        <v>1</v>
      </c>
      <c r="AX174" s="2">
        <v>1</v>
      </c>
      <c r="AY174" s="2">
        <v>1</v>
      </c>
      <c r="AZ174">
        <v>8</v>
      </c>
      <c r="BA174">
        <v>8</v>
      </c>
      <c r="BB174" s="2">
        <v>1</v>
      </c>
      <c r="BC174" s="2">
        <v>1</v>
      </c>
      <c r="BD174" s="2">
        <v>1</v>
      </c>
    </row>
    <row r="175" spans="1:56" x14ac:dyDescent="0.25">
      <c r="A175" t="s">
        <v>227</v>
      </c>
      <c r="B175">
        <f t="shared" si="20"/>
        <v>0.13333333333333333</v>
      </c>
      <c r="C175">
        <f t="shared" si="21"/>
        <v>0.13333333333333333</v>
      </c>
      <c r="D175">
        <f t="shared" si="22"/>
        <v>10.666666666666666</v>
      </c>
      <c r="F175">
        <f t="shared" si="23"/>
        <v>0.53333333333333333</v>
      </c>
      <c r="G175">
        <f t="shared" si="24"/>
        <v>0.46666666666666662</v>
      </c>
      <c r="H175">
        <f t="shared" si="25"/>
        <v>0.4</v>
      </c>
      <c r="I175">
        <f t="shared" si="26"/>
        <v>0.33333333333333331</v>
      </c>
      <c r="J175">
        <f t="shared" si="27"/>
        <v>0.26666666666666666</v>
      </c>
      <c r="K175">
        <f t="shared" si="28"/>
        <v>-1</v>
      </c>
      <c r="L175">
        <f t="shared" si="29"/>
        <v>-1</v>
      </c>
      <c r="N175" t="s">
        <v>52</v>
      </c>
      <c r="O175">
        <v>0</v>
      </c>
      <c r="P175">
        <v>40</v>
      </c>
      <c r="Q175">
        <v>0</v>
      </c>
      <c r="R175">
        <v>20</v>
      </c>
      <c r="S175">
        <v>40</v>
      </c>
      <c r="T175">
        <v>80</v>
      </c>
      <c r="U175">
        <v>80</v>
      </c>
      <c r="V175" s="2">
        <v>0.05</v>
      </c>
      <c r="W175" s="1">
        <v>3.7499999999999999E-2</v>
      </c>
      <c r="X175" s="1">
        <v>2.5000000000000001E-2</v>
      </c>
      <c r="Y175">
        <v>170</v>
      </c>
      <c r="Z175">
        <v>170</v>
      </c>
      <c r="AA175">
        <v>170</v>
      </c>
      <c r="AB175">
        <v>0</v>
      </c>
      <c r="AC175">
        <v>0</v>
      </c>
      <c r="AD175" s="2">
        <v>1</v>
      </c>
      <c r="AE175" s="2">
        <v>1</v>
      </c>
      <c r="AF175" s="2">
        <v>1</v>
      </c>
      <c r="AG175">
        <v>0</v>
      </c>
      <c r="AH175">
        <v>0</v>
      </c>
      <c r="AI175">
        <v>7.25</v>
      </c>
      <c r="AJ175">
        <v>7.25</v>
      </c>
      <c r="AK175" s="2">
        <v>1</v>
      </c>
      <c r="AL175" s="2">
        <v>1</v>
      </c>
      <c r="AM175" s="2">
        <v>1</v>
      </c>
      <c r="AN175">
        <v>0.125</v>
      </c>
      <c r="AO175">
        <v>0.125</v>
      </c>
      <c r="AP175" s="2">
        <v>1</v>
      </c>
      <c r="AQ175" s="2">
        <v>1</v>
      </c>
      <c r="AR175" s="2">
        <v>1</v>
      </c>
      <c r="AS175">
        <v>0</v>
      </c>
      <c r="AT175">
        <v>0</v>
      </c>
      <c r="AU175">
        <v>0.125</v>
      </c>
      <c r="AV175">
        <v>0.125</v>
      </c>
      <c r="AW175" s="2">
        <v>1</v>
      </c>
      <c r="AX175" s="2">
        <v>1</v>
      </c>
      <c r="AY175" s="2">
        <v>1</v>
      </c>
      <c r="AZ175">
        <v>8</v>
      </c>
      <c r="BA175">
        <v>8</v>
      </c>
      <c r="BB175" s="2">
        <v>1</v>
      </c>
      <c r="BC175" s="2">
        <v>1</v>
      </c>
      <c r="BD175" s="2">
        <v>1</v>
      </c>
    </row>
    <row r="176" spans="1:56" x14ac:dyDescent="0.25">
      <c r="A176" t="s">
        <v>228</v>
      </c>
      <c r="B176">
        <f t="shared" si="20"/>
        <v>0.11764705882352941</v>
      </c>
      <c r="C176">
        <f t="shared" si="21"/>
        <v>0.11764705882352941</v>
      </c>
      <c r="D176">
        <f t="shared" si="22"/>
        <v>4.7058823529411766</v>
      </c>
      <c r="F176">
        <f t="shared" si="23"/>
        <v>0.32470588235294118</v>
      </c>
      <c r="G176">
        <f t="shared" si="24"/>
        <v>0.27899159663865547</v>
      </c>
      <c r="H176">
        <f t="shared" si="25"/>
        <v>0.22857142857142856</v>
      </c>
      <c r="I176">
        <f t="shared" si="26"/>
        <v>0.16403361344537817</v>
      </c>
      <c r="J176">
        <f t="shared" si="27"/>
        <v>-1</v>
      </c>
      <c r="K176">
        <f t="shared" si="28"/>
        <v>-1</v>
      </c>
      <c r="L176">
        <f t="shared" si="29"/>
        <v>-1</v>
      </c>
      <c r="N176" t="s">
        <v>52</v>
      </c>
      <c r="O176">
        <v>0</v>
      </c>
      <c r="P176">
        <v>35</v>
      </c>
      <c r="Q176">
        <v>0</v>
      </c>
      <c r="R176">
        <v>17.5</v>
      </c>
      <c r="S176">
        <v>35</v>
      </c>
      <c r="T176">
        <v>40</v>
      </c>
      <c r="U176">
        <v>40</v>
      </c>
      <c r="V176" s="1">
        <v>6.9000000000000006E-2</v>
      </c>
      <c r="W176" s="1">
        <v>5.1999999999999998E-2</v>
      </c>
      <c r="X176" s="1">
        <v>2.8000000000000001E-2</v>
      </c>
      <c r="Y176">
        <v>180</v>
      </c>
      <c r="Z176">
        <v>170</v>
      </c>
      <c r="AA176">
        <v>160</v>
      </c>
      <c r="AB176">
        <v>0</v>
      </c>
      <c r="AC176">
        <v>0</v>
      </c>
      <c r="AD176" s="2">
        <v>1</v>
      </c>
      <c r="AE176" s="2">
        <v>1</v>
      </c>
      <c r="AF176" s="2">
        <v>1</v>
      </c>
      <c r="AG176">
        <v>0</v>
      </c>
      <c r="AH176">
        <v>0</v>
      </c>
      <c r="AI176">
        <v>7.75</v>
      </c>
      <c r="AJ176">
        <v>7.75</v>
      </c>
      <c r="AK176" s="2">
        <v>1</v>
      </c>
      <c r="AL176" s="2">
        <v>1</v>
      </c>
      <c r="AM176" s="2">
        <v>1</v>
      </c>
      <c r="AN176">
        <v>0.625</v>
      </c>
      <c r="AO176">
        <v>0.625</v>
      </c>
      <c r="AP176" s="2">
        <v>1</v>
      </c>
      <c r="AQ176" s="2">
        <v>1</v>
      </c>
      <c r="AR176" s="2">
        <v>1</v>
      </c>
      <c r="AS176">
        <v>0</v>
      </c>
      <c r="AT176">
        <v>0</v>
      </c>
      <c r="AU176">
        <v>0.125</v>
      </c>
      <c r="AV176">
        <v>0.125</v>
      </c>
      <c r="AW176" s="2">
        <v>1</v>
      </c>
      <c r="AX176" s="2">
        <v>1</v>
      </c>
      <c r="AY176" s="2">
        <v>1</v>
      </c>
      <c r="AZ176">
        <v>8</v>
      </c>
      <c r="BA176">
        <v>8</v>
      </c>
      <c r="BB176" s="2">
        <v>1</v>
      </c>
      <c r="BC176" s="2">
        <v>1</v>
      </c>
      <c r="BD176" s="2">
        <v>1</v>
      </c>
    </row>
    <row r="177" spans="1:56" x14ac:dyDescent="0.25">
      <c r="A177" t="s">
        <v>229</v>
      </c>
      <c r="B177">
        <f t="shared" si="20"/>
        <v>8.8888888888888892E-2</v>
      </c>
      <c r="C177">
        <f t="shared" si="21"/>
        <v>8.8888888888888892E-2</v>
      </c>
      <c r="D177">
        <f t="shared" si="22"/>
        <v>16</v>
      </c>
      <c r="F177">
        <f t="shared" si="23"/>
        <v>0.8</v>
      </c>
      <c r="G177">
        <f t="shared" si="24"/>
        <v>0.7</v>
      </c>
      <c r="H177">
        <f t="shared" si="25"/>
        <v>0.60000000000000009</v>
      </c>
      <c r="I177">
        <f t="shared" si="26"/>
        <v>0.5</v>
      </c>
      <c r="J177">
        <f t="shared" si="27"/>
        <v>0.4</v>
      </c>
      <c r="K177">
        <f t="shared" si="28"/>
        <v>-1</v>
      </c>
      <c r="L177">
        <f t="shared" si="29"/>
        <v>-1</v>
      </c>
      <c r="N177" t="s">
        <v>52</v>
      </c>
      <c r="O177">
        <v>0</v>
      </c>
      <c r="P177">
        <v>40</v>
      </c>
      <c r="Q177">
        <v>0</v>
      </c>
      <c r="R177">
        <v>20</v>
      </c>
      <c r="S177">
        <v>40</v>
      </c>
      <c r="T177">
        <v>180</v>
      </c>
      <c r="U177">
        <v>180</v>
      </c>
      <c r="V177" s="2">
        <v>0.05</v>
      </c>
      <c r="W177" s="1">
        <v>3.7499999999999999E-2</v>
      </c>
      <c r="X177" s="1">
        <v>2.5000000000000001E-2</v>
      </c>
      <c r="Y177">
        <v>75</v>
      </c>
      <c r="Z177">
        <v>75</v>
      </c>
      <c r="AA177">
        <v>75</v>
      </c>
      <c r="AB177">
        <v>0</v>
      </c>
      <c r="AC177">
        <v>0</v>
      </c>
      <c r="AD177" s="2">
        <v>1</v>
      </c>
      <c r="AE177" s="2">
        <v>1</v>
      </c>
      <c r="AF177" s="2">
        <v>1</v>
      </c>
      <c r="AG177">
        <v>0</v>
      </c>
      <c r="AH177">
        <v>0</v>
      </c>
      <c r="AI177">
        <v>11</v>
      </c>
      <c r="AJ177">
        <v>11</v>
      </c>
      <c r="AK177" s="2">
        <v>1</v>
      </c>
      <c r="AL177" s="2">
        <v>1</v>
      </c>
      <c r="AM177" s="2">
        <v>1</v>
      </c>
      <c r="AN177">
        <v>0.125</v>
      </c>
      <c r="AO177">
        <v>0.125</v>
      </c>
      <c r="AP177" s="2">
        <v>1</v>
      </c>
      <c r="AQ177" s="2">
        <v>1</v>
      </c>
      <c r="AR177" s="2">
        <v>1</v>
      </c>
      <c r="AS177">
        <v>0</v>
      </c>
      <c r="AT177">
        <v>0</v>
      </c>
      <c r="AU177">
        <v>0.125</v>
      </c>
      <c r="AV177">
        <v>0.125</v>
      </c>
      <c r="AW177" s="2">
        <v>1</v>
      </c>
      <c r="AX177" s="2">
        <v>1</v>
      </c>
      <c r="AY177" s="2">
        <v>1</v>
      </c>
      <c r="AZ177">
        <v>8</v>
      </c>
      <c r="BA177">
        <v>8</v>
      </c>
      <c r="BB177" s="2">
        <v>1</v>
      </c>
      <c r="BC177" s="2">
        <v>1</v>
      </c>
      <c r="BD177" s="2">
        <v>1</v>
      </c>
    </row>
    <row r="178" spans="1:56" x14ac:dyDescent="0.25">
      <c r="A178" t="s">
        <v>230</v>
      </c>
      <c r="B178">
        <f t="shared" si="20"/>
        <v>0.22857142857142856</v>
      </c>
      <c r="C178">
        <f t="shared" si="21"/>
        <v>0.22857142857142856</v>
      </c>
      <c r="D178">
        <f t="shared" si="22"/>
        <v>36.571428571428569</v>
      </c>
      <c r="F178">
        <f t="shared" si="23"/>
        <v>-1</v>
      </c>
      <c r="G178">
        <f t="shared" si="24"/>
        <v>-1</v>
      </c>
      <c r="H178">
        <f t="shared" si="25"/>
        <v>1.8285714285714285</v>
      </c>
      <c r="I178">
        <f t="shared" si="26"/>
        <v>1.5999999999999996</v>
      </c>
      <c r="J178">
        <f t="shared" si="27"/>
        <v>1.3714285714285712</v>
      </c>
      <c r="K178">
        <f t="shared" si="28"/>
        <v>1.1428571428571428</v>
      </c>
      <c r="L178">
        <f t="shared" si="29"/>
        <v>0.91428571428571426</v>
      </c>
      <c r="N178" t="s">
        <v>81</v>
      </c>
      <c r="O178">
        <v>20</v>
      </c>
      <c r="P178">
        <v>60</v>
      </c>
      <c r="Q178">
        <v>20</v>
      </c>
      <c r="R178">
        <v>40</v>
      </c>
      <c r="S178">
        <v>60</v>
      </c>
      <c r="T178">
        <v>160</v>
      </c>
      <c r="U178">
        <v>160</v>
      </c>
      <c r="V178" s="2">
        <v>0.05</v>
      </c>
      <c r="W178" s="1">
        <v>3.7499999999999999E-2</v>
      </c>
      <c r="X178" s="1">
        <v>2.5000000000000001E-2</v>
      </c>
      <c r="Y178">
        <v>140</v>
      </c>
      <c r="Z178">
        <v>120</v>
      </c>
      <c r="AA178">
        <v>100</v>
      </c>
      <c r="AB178">
        <v>0</v>
      </c>
      <c r="AC178">
        <v>0</v>
      </c>
      <c r="AD178" s="2">
        <v>1</v>
      </c>
      <c r="AE178" s="2">
        <v>1</v>
      </c>
      <c r="AF178" s="2">
        <v>1</v>
      </c>
      <c r="AG178">
        <v>0</v>
      </c>
      <c r="AH178">
        <v>0</v>
      </c>
      <c r="AI178">
        <v>3.75</v>
      </c>
      <c r="AJ178">
        <v>4.5</v>
      </c>
      <c r="AK178" s="2">
        <v>1</v>
      </c>
      <c r="AL178" s="2">
        <v>1</v>
      </c>
      <c r="AM178" s="2">
        <v>1</v>
      </c>
      <c r="AN178">
        <v>0.125</v>
      </c>
      <c r="AO178">
        <v>0.125</v>
      </c>
      <c r="AP178" s="2">
        <v>1</v>
      </c>
      <c r="AQ178" s="2">
        <v>1</v>
      </c>
      <c r="AR178" s="2">
        <v>1</v>
      </c>
      <c r="AS178">
        <v>0</v>
      </c>
      <c r="AT178">
        <v>0</v>
      </c>
      <c r="AU178">
        <v>0.125</v>
      </c>
      <c r="AV178">
        <v>0.125</v>
      </c>
      <c r="AW178" s="2">
        <v>1</v>
      </c>
      <c r="AX178" s="2">
        <v>1</v>
      </c>
      <c r="AY178" s="2">
        <v>1</v>
      </c>
      <c r="AZ178">
        <v>8</v>
      </c>
      <c r="BA178">
        <v>8</v>
      </c>
      <c r="BB178" s="2">
        <v>1</v>
      </c>
      <c r="BC178" s="2">
        <v>1</v>
      </c>
      <c r="BD178" s="2">
        <v>1</v>
      </c>
    </row>
    <row r="179" spans="1:56" x14ac:dyDescent="0.25">
      <c r="A179" t="s">
        <v>231</v>
      </c>
      <c r="B179">
        <f t="shared" si="20"/>
        <v>0.22857142857142856</v>
      </c>
      <c r="C179">
        <f t="shared" si="21"/>
        <v>0.22857142857142856</v>
      </c>
      <c r="D179">
        <f t="shared" si="22"/>
        <v>36.571428571428569</v>
      </c>
      <c r="F179">
        <f t="shared" si="23"/>
        <v>-1</v>
      </c>
      <c r="G179">
        <f t="shared" si="24"/>
        <v>-1</v>
      </c>
      <c r="H179">
        <f t="shared" si="25"/>
        <v>1.8285714285714285</v>
      </c>
      <c r="I179">
        <f t="shared" si="26"/>
        <v>1.5999999999999996</v>
      </c>
      <c r="J179">
        <f t="shared" si="27"/>
        <v>1.3714285714285712</v>
      </c>
      <c r="K179">
        <f t="shared" si="28"/>
        <v>1.1428571428571428</v>
      </c>
      <c r="L179">
        <f t="shared" si="29"/>
        <v>0.91428571428571426</v>
      </c>
      <c r="N179" t="s">
        <v>81</v>
      </c>
      <c r="O179">
        <v>20</v>
      </c>
      <c r="P179">
        <v>60</v>
      </c>
      <c r="Q179">
        <v>20</v>
      </c>
      <c r="R179">
        <v>40</v>
      </c>
      <c r="S179">
        <v>60</v>
      </c>
      <c r="T179">
        <v>160</v>
      </c>
      <c r="U179">
        <v>160</v>
      </c>
      <c r="V179" s="2">
        <v>0.05</v>
      </c>
      <c r="W179" s="1">
        <v>3.7499999999999999E-2</v>
      </c>
      <c r="X179" s="1">
        <v>2.5000000000000001E-2</v>
      </c>
      <c r="Y179">
        <v>140</v>
      </c>
      <c r="Z179">
        <v>120</v>
      </c>
      <c r="AA179">
        <v>100</v>
      </c>
      <c r="AB179">
        <v>0</v>
      </c>
      <c r="AC179">
        <v>0</v>
      </c>
      <c r="AD179" s="2">
        <v>1</v>
      </c>
      <c r="AE179" s="2">
        <v>1</v>
      </c>
      <c r="AF179" s="2">
        <v>1</v>
      </c>
      <c r="AG179">
        <v>0</v>
      </c>
      <c r="AH179">
        <v>0</v>
      </c>
      <c r="AI179">
        <v>3.75</v>
      </c>
      <c r="AJ179">
        <v>4.5</v>
      </c>
      <c r="AK179" s="2">
        <v>1</v>
      </c>
      <c r="AL179" s="2">
        <v>1</v>
      </c>
      <c r="AM179" s="2">
        <v>1</v>
      </c>
      <c r="AN179">
        <v>0.125</v>
      </c>
      <c r="AO179">
        <v>0.125</v>
      </c>
      <c r="AP179" s="2">
        <v>1</v>
      </c>
      <c r="AQ179" s="2">
        <v>1</v>
      </c>
      <c r="AR179" s="2">
        <v>1</v>
      </c>
      <c r="AS179">
        <v>0</v>
      </c>
      <c r="AT179">
        <v>0</v>
      </c>
      <c r="AU179">
        <v>0.125</v>
      </c>
      <c r="AV179">
        <v>0.125</v>
      </c>
      <c r="AW179" s="2">
        <v>1</v>
      </c>
      <c r="AX179" s="2">
        <v>1</v>
      </c>
      <c r="AY179" s="2">
        <v>1</v>
      </c>
      <c r="AZ179">
        <v>8</v>
      </c>
      <c r="BA179">
        <v>8</v>
      </c>
      <c r="BB179" s="2">
        <v>1</v>
      </c>
      <c r="BC179" s="2">
        <v>1</v>
      </c>
      <c r="BD179" s="2">
        <v>1</v>
      </c>
    </row>
    <row r="180" spans="1:56" x14ac:dyDescent="0.25">
      <c r="A180" t="s">
        <v>232</v>
      </c>
      <c r="B180">
        <f t="shared" si="20"/>
        <v>0.11764705882352941</v>
      </c>
      <c r="C180">
        <f t="shared" si="21"/>
        <v>0.11764705882352941</v>
      </c>
      <c r="D180">
        <f t="shared" si="22"/>
        <v>18.823529411764707</v>
      </c>
      <c r="F180">
        <f t="shared" si="23"/>
        <v>0.94117647058823528</v>
      </c>
      <c r="G180">
        <f t="shared" si="24"/>
        <v>0.80672268907563027</v>
      </c>
      <c r="H180">
        <f t="shared" si="25"/>
        <v>0.67226890756302515</v>
      </c>
      <c r="I180">
        <f t="shared" si="26"/>
        <v>0.53781512605042026</v>
      </c>
      <c r="J180">
        <f t="shared" si="27"/>
        <v>-1</v>
      </c>
      <c r="K180">
        <f t="shared" si="28"/>
        <v>-1</v>
      </c>
      <c r="L180">
        <f t="shared" si="29"/>
        <v>-1</v>
      </c>
      <c r="N180" t="s">
        <v>81</v>
      </c>
      <c r="O180">
        <v>0</v>
      </c>
      <c r="P180">
        <v>35</v>
      </c>
      <c r="Q180">
        <v>0</v>
      </c>
      <c r="R180">
        <v>17.5</v>
      </c>
      <c r="S180">
        <v>35</v>
      </c>
      <c r="T180">
        <v>160</v>
      </c>
      <c r="U180">
        <v>160</v>
      </c>
      <c r="V180" s="2">
        <v>0.05</v>
      </c>
      <c r="W180" s="1">
        <v>3.7499999999999999E-2</v>
      </c>
      <c r="X180" s="1">
        <v>2.5000000000000001E-2</v>
      </c>
      <c r="Y180">
        <v>140</v>
      </c>
      <c r="Z180">
        <v>120</v>
      </c>
      <c r="AA180">
        <v>100</v>
      </c>
      <c r="AB180">
        <v>0</v>
      </c>
      <c r="AC180">
        <v>0</v>
      </c>
      <c r="AD180" s="2">
        <v>1</v>
      </c>
      <c r="AE180" s="2">
        <v>1</v>
      </c>
      <c r="AF180" s="2">
        <v>1</v>
      </c>
      <c r="AG180">
        <v>0</v>
      </c>
      <c r="AH180">
        <v>0</v>
      </c>
      <c r="AI180">
        <v>8.25</v>
      </c>
      <c r="AJ180">
        <v>8.25</v>
      </c>
      <c r="AK180" s="2">
        <v>1</v>
      </c>
      <c r="AL180" s="2">
        <v>1</v>
      </c>
      <c r="AM180" s="2">
        <v>1</v>
      </c>
      <c r="AN180">
        <v>0.125</v>
      </c>
      <c r="AO180">
        <v>0.125</v>
      </c>
      <c r="AP180" s="2">
        <v>1</v>
      </c>
      <c r="AQ180" s="2">
        <v>1</v>
      </c>
      <c r="AR180" s="2">
        <v>1</v>
      </c>
      <c r="AS180">
        <v>0</v>
      </c>
      <c r="AT180">
        <v>0</v>
      </c>
      <c r="AU180">
        <v>0.125</v>
      </c>
      <c r="AV180">
        <v>0.125</v>
      </c>
      <c r="AW180" s="2">
        <v>1</v>
      </c>
      <c r="AX180" s="2">
        <v>1</v>
      </c>
      <c r="AY180" s="2">
        <v>1</v>
      </c>
      <c r="AZ180">
        <v>8</v>
      </c>
      <c r="BA180">
        <v>8</v>
      </c>
      <c r="BB180" s="2">
        <v>1</v>
      </c>
      <c r="BC180" s="2">
        <v>1</v>
      </c>
      <c r="BD180" s="2">
        <v>1</v>
      </c>
    </row>
    <row r="181" spans="1:56" x14ac:dyDescent="0.25">
      <c r="A181" t="s">
        <v>233</v>
      </c>
      <c r="B181">
        <f t="shared" si="20"/>
        <v>0.88888888888888884</v>
      </c>
      <c r="C181">
        <f t="shared" si="21"/>
        <v>0.88888888888888884</v>
      </c>
      <c r="D181">
        <f t="shared" si="22"/>
        <v>142.22222222222223</v>
      </c>
      <c r="F181">
        <f t="shared" si="23"/>
        <v>142.22222222222223</v>
      </c>
      <c r="G181">
        <f t="shared" si="24"/>
        <v>142.22222222222223</v>
      </c>
      <c r="H181">
        <f t="shared" si="25"/>
        <v>142.22222222222223</v>
      </c>
      <c r="I181">
        <f t="shared" si="26"/>
        <v>142.22222222222223</v>
      </c>
      <c r="J181">
        <f t="shared" si="27"/>
        <v>142.22222222222223</v>
      </c>
      <c r="K181">
        <f t="shared" si="28"/>
        <v>-1</v>
      </c>
      <c r="L181">
        <f t="shared" si="29"/>
        <v>-1</v>
      </c>
      <c r="N181" t="s">
        <v>52</v>
      </c>
      <c r="O181">
        <v>0</v>
      </c>
      <c r="P181">
        <v>40</v>
      </c>
      <c r="Q181">
        <v>0</v>
      </c>
      <c r="R181">
        <v>20</v>
      </c>
      <c r="S181">
        <v>40</v>
      </c>
      <c r="T181">
        <v>160</v>
      </c>
      <c r="U181">
        <v>160</v>
      </c>
      <c r="V181" s="2">
        <v>1000</v>
      </c>
      <c r="W181" s="2">
        <v>1000</v>
      </c>
      <c r="X181" s="2">
        <v>1000</v>
      </c>
      <c r="Y181">
        <v>280</v>
      </c>
      <c r="Z181">
        <v>240</v>
      </c>
      <c r="AA181">
        <v>200</v>
      </c>
      <c r="AB181">
        <v>0</v>
      </c>
      <c r="AC181">
        <v>0</v>
      </c>
      <c r="AD181" s="2">
        <v>1</v>
      </c>
      <c r="AE181" s="2">
        <v>1</v>
      </c>
      <c r="AF181" s="2">
        <v>1</v>
      </c>
      <c r="AG181">
        <v>0</v>
      </c>
      <c r="AH181">
        <v>0</v>
      </c>
      <c r="AI181">
        <v>0</v>
      </c>
      <c r="AJ181">
        <v>0</v>
      </c>
      <c r="AK181" s="2">
        <v>1</v>
      </c>
      <c r="AL181" s="2">
        <v>1</v>
      </c>
      <c r="AM181" s="2">
        <v>1</v>
      </c>
      <c r="AN181">
        <v>1</v>
      </c>
      <c r="AO181">
        <v>1</v>
      </c>
      <c r="AP181" s="2">
        <v>1</v>
      </c>
      <c r="AQ181" s="2">
        <v>1</v>
      </c>
      <c r="AR181" s="2">
        <v>1</v>
      </c>
      <c r="AS181">
        <v>0</v>
      </c>
      <c r="AT181">
        <v>0</v>
      </c>
      <c r="AU181">
        <v>0.125</v>
      </c>
      <c r="AV181">
        <v>0.125</v>
      </c>
      <c r="AW181" s="2">
        <v>1</v>
      </c>
      <c r="AX181" s="2">
        <v>1</v>
      </c>
      <c r="AY181" s="2">
        <v>1</v>
      </c>
      <c r="AZ181">
        <v>8</v>
      </c>
      <c r="BA181">
        <v>8</v>
      </c>
      <c r="BB181" s="2">
        <v>1</v>
      </c>
      <c r="BC181" s="2">
        <v>1</v>
      </c>
      <c r="BD181" s="2">
        <v>1</v>
      </c>
    </row>
    <row r="182" spans="1:56" x14ac:dyDescent="0.25">
      <c r="A182" t="s">
        <v>234</v>
      </c>
      <c r="B182">
        <f t="shared" si="20"/>
        <v>2.8402366863905324</v>
      </c>
      <c r="C182">
        <f t="shared" si="21"/>
        <v>2.8402366863905324</v>
      </c>
      <c r="D182">
        <f t="shared" si="22"/>
        <v>156.21301775147927</v>
      </c>
      <c r="F182">
        <f t="shared" si="23"/>
        <v>140.59171597633136</v>
      </c>
      <c r="G182">
        <f t="shared" si="24"/>
        <v>138.80642434488587</v>
      </c>
      <c r="H182">
        <f t="shared" si="25"/>
        <v>137.02113271344041</v>
      </c>
      <c r="I182">
        <f t="shared" si="26"/>
        <v>135.23584108199492</v>
      </c>
      <c r="J182">
        <f t="shared" si="27"/>
        <v>133.45054945054943</v>
      </c>
      <c r="K182">
        <f t="shared" si="28"/>
        <v>131.66525781910397</v>
      </c>
      <c r="L182">
        <f t="shared" si="29"/>
        <v>129.87996618765848</v>
      </c>
      <c r="N182" t="s">
        <v>52</v>
      </c>
      <c r="O182">
        <v>0</v>
      </c>
      <c r="P182">
        <v>175</v>
      </c>
      <c r="Q182">
        <v>0</v>
      </c>
      <c r="R182">
        <v>87.5</v>
      </c>
      <c r="S182">
        <v>175</v>
      </c>
      <c r="T182">
        <v>55</v>
      </c>
      <c r="U182">
        <v>55</v>
      </c>
      <c r="V182" s="2">
        <v>0.9</v>
      </c>
      <c r="W182" s="2">
        <v>0.8</v>
      </c>
      <c r="X182" s="2">
        <v>0.7</v>
      </c>
      <c r="Y182">
        <v>35</v>
      </c>
      <c r="Z182">
        <v>35</v>
      </c>
      <c r="AA182">
        <v>35</v>
      </c>
      <c r="AB182">
        <v>0.1</v>
      </c>
      <c r="AC182">
        <v>0.1</v>
      </c>
      <c r="AD182" s="2">
        <v>1</v>
      </c>
      <c r="AE182" s="2">
        <v>1</v>
      </c>
      <c r="AF182" s="2">
        <v>1</v>
      </c>
      <c r="AG182">
        <v>15</v>
      </c>
      <c r="AH182">
        <v>15</v>
      </c>
      <c r="AI182">
        <v>1</v>
      </c>
      <c r="AJ182">
        <v>1</v>
      </c>
      <c r="AK182" s="2">
        <v>1</v>
      </c>
      <c r="AL182" s="2">
        <v>1</v>
      </c>
      <c r="AM182" s="2">
        <v>1</v>
      </c>
      <c r="AN182">
        <v>0.125</v>
      </c>
      <c r="AO182">
        <v>0.125</v>
      </c>
      <c r="AP182" s="2">
        <v>1</v>
      </c>
      <c r="AQ182" s="2">
        <v>1</v>
      </c>
      <c r="AR182" s="2">
        <v>1</v>
      </c>
      <c r="AS182">
        <v>0</v>
      </c>
      <c r="AT182">
        <v>0</v>
      </c>
      <c r="AU182">
        <v>5</v>
      </c>
      <c r="AV182">
        <v>5</v>
      </c>
      <c r="AW182" s="2">
        <v>1</v>
      </c>
      <c r="AX182" s="2">
        <v>1</v>
      </c>
      <c r="AY182" s="2">
        <v>1</v>
      </c>
      <c r="AZ182">
        <v>3</v>
      </c>
      <c r="BA182">
        <v>3</v>
      </c>
      <c r="BB182" s="2">
        <v>1</v>
      </c>
      <c r="BC182" s="2">
        <v>1</v>
      </c>
      <c r="BD182" s="2">
        <v>1</v>
      </c>
    </row>
    <row r="183" spans="1:56" x14ac:dyDescent="0.25">
      <c r="A183" t="s">
        <v>235</v>
      </c>
      <c r="B183">
        <f t="shared" si="20"/>
        <v>2.8402366863905324</v>
      </c>
      <c r="C183">
        <f t="shared" si="21"/>
        <v>2.8402366863905324</v>
      </c>
      <c r="D183">
        <f t="shared" si="22"/>
        <v>156.21301775147927</v>
      </c>
      <c r="F183">
        <f t="shared" si="23"/>
        <v>140.59171597633136</v>
      </c>
      <c r="G183">
        <f t="shared" si="24"/>
        <v>138.80642434488587</v>
      </c>
      <c r="H183">
        <f t="shared" si="25"/>
        <v>137.02113271344041</v>
      </c>
      <c r="I183">
        <f t="shared" si="26"/>
        <v>135.23584108199492</v>
      </c>
      <c r="J183">
        <f t="shared" si="27"/>
        <v>133.45054945054943</v>
      </c>
      <c r="K183">
        <f t="shared" si="28"/>
        <v>131.66525781910397</v>
      </c>
      <c r="L183">
        <f t="shared" si="29"/>
        <v>129.87996618765848</v>
      </c>
      <c r="N183" t="s">
        <v>52</v>
      </c>
      <c r="O183">
        <v>0</v>
      </c>
      <c r="P183">
        <v>175</v>
      </c>
      <c r="Q183">
        <v>0</v>
      </c>
      <c r="R183">
        <v>87.5</v>
      </c>
      <c r="S183">
        <v>175</v>
      </c>
      <c r="T183">
        <v>55</v>
      </c>
      <c r="U183">
        <v>55</v>
      </c>
      <c r="V183" s="2">
        <v>0.9</v>
      </c>
      <c r="W183" s="2">
        <v>0.8</v>
      </c>
      <c r="X183" s="2">
        <v>0.7</v>
      </c>
      <c r="Y183">
        <v>35</v>
      </c>
      <c r="Z183">
        <v>35</v>
      </c>
      <c r="AA183">
        <v>35</v>
      </c>
      <c r="AB183">
        <v>0.1</v>
      </c>
      <c r="AC183">
        <v>0.1</v>
      </c>
      <c r="AD183" s="2">
        <v>1</v>
      </c>
      <c r="AE183" s="2">
        <v>1</v>
      </c>
      <c r="AF183" s="2">
        <v>1</v>
      </c>
      <c r="AG183">
        <v>15</v>
      </c>
      <c r="AH183">
        <v>15</v>
      </c>
      <c r="AI183">
        <v>1</v>
      </c>
      <c r="AJ183">
        <v>1</v>
      </c>
      <c r="AK183" s="2">
        <v>1</v>
      </c>
      <c r="AL183" s="2">
        <v>1</v>
      </c>
      <c r="AM183" s="2">
        <v>1</v>
      </c>
      <c r="AN183">
        <v>0.125</v>
      </c>
      <c r="AO183">
        <v>0.125</v>
      </c>
      <c r="AP183" s="2">
        <v>1</v>
      </c>
      <c r="AQ183" s="2">
        <v>1</v>
      </c>
      <c r="AR183" s="2">
        <v>1</v>
      </c>
      <c r="AS183">
        <v>0</v>
      </c>
      <c r="AT183">
        <v>0</v>
      </c>
      <c r="AU183">
        <v>5</v>
      </c>
      <c r="AV183">
        <v>5</v>
      </c>
      <c r="AW183" s="2">
        <v>1</v>
      </c>
      <c r="AX183" s="2">
        <v>1</v>
      </c>
      <c r="AY183" s="2">
        <v>1</v>
      </c>
      <c r="AZ183">
        <v>3</v>
      </c>
      <c r="BA183">
        <v>3</v>
      </c>
      <c r="BB183" s="2">
        <v>1</v>
      </c>
      <c r="BC183" s="2">
        <v>1</v>
      </c>
      <c r="BD183" s="2">
        <v>1</v>
      </c>
    </row>
    <row r="184" spans="1:56" x14ac:dyDescent="0.25">
      <c r="A184" t="s">
        <v>236</v>
      </c>
      <c r="B184">
        <f t="shared" si="20"/>
        <v>0.13333333333333333</v>
      </c>
      <c r="C184">
        <f t="shared" si="21"/>
        <v>0.13333333333333333</v>
      </c>
      <c r="D184">
        <f t="shared" si="22"/>
        <v>24</v>
      </c>
      <c r="F184">
        <f t="shared" si="23"/>
        <v>1.2000000000000002</v>
      </c>
      <c r="G184">
        <f t="shared" si="24"/>
        <v>1.1399999999999999</v>
      </c>
      <c r="H184">
        <f t="shared" si="25"/>
        <v>1.08</v>
      </c>
      <c r="I184">
        <f t="shared" si="26"/>
        <v>1.02</v>
      </c>
      <c r="J184">
        <f t="shared" si="27"/>
        <v>0.96</v>
      </c>
      <c r="K184">
        <f t="shared" si="28"/>
        <v>0.9</v>
      </c>
      <c r="L184">
        <f t="shared" si="29"/>
        <v>0.83999999999999986</v>
      </c>
      <c r="N184" t="s">
        <v>52</v>
      </c>
      <c r="O184">
        <v>0</v>
      </c>
      <c r="P184">
        <v>100</v>
      </c>
      <c r="Q184">
        <v>0</v>
      </c>
      <c r="R184">
        <v>50</v>
      </c>
      <c r="S184">
        <v>100</v>
      </c>
      <c r="T184">
        <v>180</v>
      </c>
      <c r="U184">
        <v>180</v>
      </c>
      <c r="V184" s="2">
        <v>0.05</v>
      </c>
      <c r="W184" s="1">
        <v>3.7499999999999999E-2</v>
      </c>
      <c r="X184" s="1">
        <v>2.5000000000000001E-2</v>
      </c>
      <c r="Y184">
        <v>170</v>
      </c>
      <c r="Z184">
        <v>170</v>
      </c>
      <c r="AA184">
        <v>170</v>
      </c>
      <c r="AB184">
        <v>0</v>
      </c>
      <c r="AC184">
        <v>0</v>
      </c>
      <c r="AD184" s="2">
        <v>1</v>
      </c>
      <c r="AE184" s="2">
        <v>1</v>
      </c>
      <c r="AF184" s="2">
        <v>1</v>
      </c>
      <c r="AG184">
        <v>0</v>
      </c>
      <c r="AH184">
        <v>0</v>
      </c>
      <c r="AI184">
        <v>7.25</v>
      </c>
      <c r="AJ184">
        <v>7.25</v>
      </c>
      <c r="AK184" s="2">
        <v>1</v>
      </c>
      <c r="AL184" s="2">
        <v>1</v>
      </c>
      <c r="AM184" s="2">
        <v>1</v>
      </c>
      <c r="AN184">
        <v>0.125</v>
      </c>
      <c r="AO184">
        <v>0.125</v>
      </c>
      <c r="AP184" s="2">
        <v>1</v>
      </c>
      <c r="AQ184" s="2">
        <v>1</v>
      </c>
      <c r="AR184" s="2">
        <v>1</v>
      </c>
      <c r="AS184">
        <v>0</v>
      </c>
      <c r="AT184">
        <v>0</v>
      </c>
      <c r="AU184">
        <v>0.125</v>
      </c>
      <c r="AV184">
        <v>0.125</v>
      </c>
      <c r="AW184" s="2">
        <v>1</v>
      </c>
      <c r="AX184" s="2">
        <v>1</v>
      </c>
      <c r="AY184" s="2">
        <v>1</v>
      </c>
      <c r="AZ184">
        <v>8</v>
      </c>
      <c r="BA184">
        <v>8</v>
      </c>
      <c r="BB184" s="2">
        <v>1</v>
      </c>
      <c r="BC184" s="2">
        <v>1</v>
      </c>
      <c r="BD184" s="2">
        <v>1</v>
      </c>
    </row>
    <row r="185" spans="1:56" x14ac:dyDescent="0.25">
      <c r="A185" t="s">
        <v>237</v>
      </c>
      <c r="B185">
        <f t="shared" si="20"/>
        <v>0.11428571428571428</v>
      </c>
      <c r="C185">
        <f t="shared" si="21"/>
        <v>0.11428571428571428</v>
      </c>
      <c r="D185">
        <f t="shared" si="22"/>
        <v>34.285714285714285</v>
      </c>
      <c r="F185">
        <f t="shared" si="23"/>
        <v>1.8857142857142859</v>
      </c>
      <c r="G185">
        <f t="shared" si="24"/>
        <v>1.7877551020408162</v>
      </c>
      <c r="H185">
        <f t="shared" si="25"/>
        <v>1.6897959183673468</v>
      </c>
      <c r="I185">
        <f t="shared" si="26"/>
        <v>1.5918367346938775</v>
      </c>
      <c r="J185">
        <f t="shared" si="27"/>
        <v>1.4693877551020407</v>
      </c>
      <c r="K185">
        <f t="shared" si="28"/>
        <v>1.3224489795918366</v>
      </c>
      <c r="L185">
        <f t="shared" si="29"/>
        <v>1.1755102040816323</v>
      </c>
      <c r="N185" t="s">
        <v>52</v>
      </c>
      <c r="O185">
        <v>0</v>
      </c>
      <c r="P185">
        <v>70</v>
      </c>
      <c r="Q185">
        <v>0</v>
      </c>
      <c r="R185">
        <v>35</v>
      </c>
      <c r="S185">
        <v>70</v>
      </c>
      <c r="T185">
        <v>300</v>
      </c>
      <c r="U185">
        <v>300</v>
      </c>
      <c r="V185" s="1">
        <v>5.5E-2</v>
      </c>
      <c r="W185" s="1">
        <v>4.4999999999999998E-2</v>
      </c>
      <c r="X185" s="2">
        <v>0.03</v>
      </c>
      <c r="Y185">
        <v>440</v>
      </c>
      <c r="Z185">
        <v>400</v>
      </c>
      <c r="AA185">
        <v>360</v>
      </c>
      <c r="AB185">
        <v>0</v>
      </c>
      <c r="AC185">
        <v>0</v>
      </c>
      <c r="AD185" s="2">
        <v>1</v>
      </c>
      <c r="AE185" s="2">
        <v>1</v>
      </c>
      <c r="AF185" s="2">
        <v>1</v>
      </c>
      <c r="AG185">
        <v>0</v>
      </c>
      <c r="AH185">
        <v>0</v>
      </c>
      <c r="AI185">
        <v>8</v>
      </c>
      <c r="AJ185">
        <v>9</v>
      </c>
      <c r="AK185" s="2">
        <v>1</v>
      </c>
      <c r="AL185" s="2">
        <v>1</v>
      </c>
      <c r="AM185" s="2">
        <v>1</v>
      </c>
      <c r="AN185">
        <v>0.125</v>
      </c>
      <c r="AO185">
        <v>0.125</v>
      </c>
      <c r="AP185" s="2">
        <v>1</v>
      </c>
      <c r="AQ185" s="2">
        <v>1</v>
      </c>
      <c r="AR185" s="2">
        <v>1</v>
      </c>
      <c r="AS185">
        <v>0</v>
      </c>
      <c r="AT185">
        <v>0</v>
      </c>
      <c r="AU185">
        <v>0.125</v>
      </c>
      <c r="AV185">
        <v>0.125</v>
      </c>
      <c r="AW185" s="2">
        <v>1</v>
      </c>
      <c r="AX185" s="2">
        <v>1</v>
      </c>
      <c r="AY185" s="2">
        <v>1</v>
      </c>
      <c r="AZ185">
        <v>8</v>
      </c>
      <c r="BA185">
        <v>8</v>
      </c>
      <c r="BB185" s="2">
        <v>1</v>
      </c>
      <c r="BC185" s="2">
        <v>1</v>
      </c>
      <c r="BD185" s="2">
        <v>1</v>
      </c>
    </row>
    <row r="186" spans="1:56" x14ac:dyDescent="0.25">
      <c r="A186" t="s">
        <v>238</v>
      </c>
      <c r="B186">
        <f t="shared" si="20"/>
        <v>0.88888888888888884</v>
      </c>
      <c r="C186">
        <f t="shared" si="21"/>
        <v>0.88888888888888884</v>
      </c>
      <c r="D186">
        <f t="shared" si="22"/>
        <v>266.66666666666663</v>
      </c>
      <c r="F186">
        <f t="shared" si="23"/>
        <v>266.66666666666663</v>
      </c>
      <c r="G186">
        <f t="shared" si="24"/>
        <v>266.66666666666663</v>
      </c>
      <c r="H186">
        <f t="shared" si="25"/>
        <v>266.66666666666663</v>
      </c>
      <c r="I186">
        <f t="shared" si="26"/>
        <v>266.66666666666663</v>
      </c>
      <c r="J186">
        <f t="shared" si="27"/>
        <v>266.66666666666663</v>
      </c>
      <c r="K186">
        <f t="shared" si="28"/>
        <v>266.66666666666663</v>
      </c>
      <c r="L186">
        <f t="shared" si="29"/>
        <v>266.66666666666663</v>
      </c>
      <c r="N186" t="s">
        <v>52</v>
      </c>
      <c r="O186">
        <v>0</v>
      </c>
      <c r="P186">
        <v>70</v>
      </c>
      <c r="Q186">
        <v>0</v>
      </c>
      <c r="R186">
        <v>35</v>
      </c>
      <c r="S186">
        <v>70</v>
      </c>
      <c r="T186">
        <v>300</v>
      </c>
      <c r="U186">
        <v>300</v>
      </c>
      <c r="V186" s="2">
        <v>1000</v>
      </c>
      <c r="W186" s="2">
        <v>1000</v>
      </c>
      <c r="X186" s="2">
        <v>1000</v>
      </c>
      <c r="Y186">
        <v>880</v>
      </c>
      <c r="Z186">
        <v>800</v>
      </c>
      <c r="AA186">
        <v>720</v>
      </c>
      <c r="AB186">
        <v>0</v>
      </c>
      <c r="AC186">
        <v>0</v>
      </c>
      <c r="AD186" s="2">
        <v>1</v>
      </c>
      <c r="AE186" s="2">
        <v>1</v>
      </c>
      <c r="AF186" s="2">
        <v>1</v>
      </c>
      <c r="AG186">
        <v>0</v>
      </c>
      <c r="AH186">
        <v>0</v>
      </c>
      <c r="AI186">
        <v>0</v>
      </c>
      <c r="AJ186">
        <v>0</v>
      </c>
      <c r="AK186" s="2">
        <v>1</v>
      </c>
      <c r="AL186" s="2">
        <v>1</v>
      </c>
      <c r="AM186" s="2">
        <v>1</v>
      </c>
      <c r="AN186">
        <v>1</v>
      </c>
      <c r="AO186">
        <v>1</v>
      </c>
      <c r="AP186" s="2">
        <v>1</v>
      </c>
      <c r="AQ186" s="2">
        <v>1</v>
      </c>
      <c r="AR186" s="2">
        <v>1</v>
      </c>
      <c r="AS186">
        <v>0</v>
      </c>
      <c r="AT186">
        <v>0</v>
      </c>
      <c r="AU186">
        <v>0.125</v>
      </c>
      <c r="AV186">
        <v>0.125</v>
      </c>
      <c r="AW186" s="2">
        <v>1</v>
      </c>
      <c r="AX186" s="2">
        <v>1</v>
      </c>
      <c r="AY186" s="2">
        <v>1</v>
      </c>
      <c r="AZ186">
        <v>8</v>
      </c>
      <c r="BA186">
        <v>8</v>
      </c>
      <c r="BB186" s="2">
        <v>1</v>
      </c>
      <c r="BC186" s="2">
        <v>1</v>
      </c>
      <c r="BD186" s="2">
        <v>1</v>
      </c>
    </row>
    <row r="187" spans="1:56" x14ac:dyDescent="0.25">
      <c r="A187" t="s">
        <v>239</v>
      </c>
      <c r="B187">
        <f t="shared" si="20"/>
        <v>0.45283018867924529</v>
      </c>
      <c r="C187">
        <f t="shared" si="21"/>
        <v>0.45283018867924529</v>
      </c>
      <c r="D187">
        <f t="shared" si="22"/>
        <v>24.90566037735849</v>
      </c>
      <c r="F187">
        <f t="shared" si="23"/>
        <v>1.2452830188679247</v>
      </c>
      <c r="G187">
        <f t="shared" si="24"/>
        <v>1.0896226415094339</v>
      </c>
      <c r="H187">
        <f t="shared" si="25"/>
        <v>0.93396226415094341</v>
      </c>
      <c r="I187">
        <f t="shared" si="26"/>
        <v>0.77830188679245282</v>
      </c>
      <c r="J187">
        <f t="shared" si="27"/>
        <v>0.62264150943396235</v>
      </c>
      <c r="K187">
        <f t="shared" si="28"/>
        <v>-1</v>
      </c>
      <c r="L187">
        <f t="shared" si="29"/>
        <v>-1</v>
      </c>
      <c r="N187" t="s">
        <v>52</v>
      </c>
      <c r="O187">
        <v>0</v>
      </c>
      <c r="P187">
        <v>40</v>
      </c>
      <c r="Q187">
        <v>0</v>
      </c>
      <c r="R187">
        <v>20</v>
      </c>
      <c r="S187">
        <v>40</v>
      </c>
      <c r="T187">
        <v>55</v>
      </c>
      <c r="U187">
        <v>55</v>
      </c>
      <c r="V187" s="2">
        <v>0.05</v>
      </c>
      <c r="W187" s="1">
        <v>3.7499999999999999E-2</v>
      </c>
      <c r="X187" s="1">
        <v>2.5000000000000001E-2</v>
      </c>
      <c r="Y187">
        <v>35</v>
      </c>
      <c r="Z187">
        <v>35</v>
      </c>
      <c r="AA187">
        <v>35</v>
      </c>
      <c r="AB187">
        <v>1.35</v>
      </c>
      <c r="AC187">
        <v>1.35</v>
      </c>
      <c r="AD187" s="2">
        <v>1</v>
      </c>
      <c r="AE187" s="2">
        <v>1</v>
      </c>
      <c r="AF187" s="2">
        <v>1</v>
      </c>
      <c r="AG187">
        <v>5</v>
      </c>
      <c r="AH187">
        <v>5</v>
      </c>
      <c r="AI187">
        <v>5</v>
      </c>
      <c r="AJ187">
        <v>5</v>
      </c>
      <c r="AK187" s="2">
        <v>1</v>
      </c>
      <c r="AL187" s="2">
        <v>1</v>
      </c>
      <c r="AM187" s="2">
        <v>1</v>
      </c>
      <c r="AN187">
        <v>0.125</v>
      </c>
      <c r="AO187">
        <v>0.125</v>
      </c>
      <c r="AP187" s="2">
        <v>1</v>
      </c>
      <c r="AQ187" s="2">
        <v>1</v>
      </c>
      <c r="AR187" s="2">
        <v>1</v>
      </c>
      <c r="AS187">
        <v>0</v>
      </c>
      <c r="AT187">
        <v>0</v>
      </c>
      <c r="AU187">
        <v>0.125</v>
      </c>
      <c r="AV187">
        <v>0.125</v>
      </c>
      <c r="AW187" s="2">
        <v>1</v>
      </c>
      <c r="AX187" s="2">
        <v>1</v>
      </c>
      <c r="AY187" s="2">
        <v>1</v>
      </c>
      <c r="AZ187">
        <v>8</v>
      </c>
      <c r="BA187">
        <v>8</v>
      </c>
      <c r="BB187" s="2">
        <v>1</v>
      </c>
      <c r="BC187" s="2">
        <v>1</v>
      </c>
      <c r="BD187" s="2">
        <v>1</v>
      </c>
    </row>
    <row r="188" spans="1:56" x14ac:dyDescent="0.25">
      <c r="A188" t="s">
        <v>240</v>
      </c>
      <c r="B188">
        <f t="shared" si="20"/>
        <v>0.84656084656084662</v>
      </c>
      <c r="C188">
        <f t="shared" si="21"/>
        <v>0.84656084656084662</v>
      </c>
      <c r="D188">
        <f t="shared" si="22"/>
        <v>33.862433862433868</v>
      </c>
      <c r="F188">
        <f t="shared" si="23"/>
        <v>1.6931216931216932</v>
      </c>
      <c r="G188">
        <f t="shared" si="24"/>
        <v>1.4814814814814814</v>
      </c>
      <c r="H188">
        <f t="shared" si="25"/>
        <v>1.2698412698412698</v>
      </c>
      <c r="I188">
        <f t="shared" si="26"/>
        <v>1.0582010582010584</v>
      </c>
      <c r="J188">
        <f t="shared" si="27"/>
        <v>0.84656084656084662</v>
      </c>
      <c r="K188">
        <f t="shared" si="28"/>
        <v>-1</v>
      </c>
      <c r="L188">
        <f t="shared" si="29"/>
        <v>-1</v>
      </c>
      <c r="N188" t="s">
        <v>52</v>
      </c>
      <c r="O188">
        <v>0</v>
      </c>
      <c r="P188">
        <v>40</v>
      </c>
      <c r="Q188">
        <v>0</v>
      </c>
      <c r="R188">
        <v>20</v>
      </c>
      <c r="S188">
        <v>40</v>
      </c>
      <c r="T188">
        <v>40</v>
      </c>
      <c r="U188">
        <v>40</v>
      </c>
      <c r="V188" s="2">
        <v>0.05</v>
      </c>
      <c r="W188" s="1">
        <v>3.7499999999999999E-2</v>
      </c>
      <c r="X188" s="1">
        <v>2.5000000000000001E-2</v>
      </c>
      <c r="Y188">
        <v>55</v>
      </c>
      <c r="Z188">
        <v>40</v>
      </c>
      <c r="AA188">
        <v>35</v>
      </c>
      <c r="AB188">
        <v>0.35</v>
      </c>
      <c r="AC188">
        <v>0.35</v>
      </c>
      <c r="AD188" s="2">
        <v>1</v>
      </c>
      <c r="AE188" s="2">
        <v>1</v>
      </c>
      <c r="AF188" s="2">
        <v>1</v>
      </c>
      <c r="AG188">
        <v>7</v>
      </c>
      <c r="AH188">
        <v>7</v>
      </c>
      <c r="AI188">
        <v>5</v>
      </c>
      <c r="AJ188">
        <v>5</v>
      </c>
      <c r="AK188" s="2">
        <v>1</v>
      </c>
      <c r="AL188" s="2">
        <v>1</v>
      </c>
      <c r="AM188" s="2">
        <v>1</v>
      </c>
      <c r="AN188">
        <v>0.125</v>
      </c>
      <c r="AO188">
        <v>0.125</v>
      </c>
      <c r="AP188" s="2">
        <v>1</v>
      </c>
      <c r="AQ188" s="2">
        <v>1</v>
      </c>
      <c r="AR188" s="2">
        <v>1</v>
      </c>
      <c r="AS188">
        <v>0</v>
      </c>
      <c r="AT188">
        <v>0</v>
      </c>
      <c r="AU188">
        <v>0.125</v>
      </c>
      <c r="AV188">
        <v>0.125</v>
      </c>
      <c r="AW188" s="2">
        <v>1</v>
      </c>
      <c r="AX188" s="2">
        <v>1</v>
      </c>
      <c r="AY188" s="2">
        <v>1</v>
      </c>
      <c r="AZ188">
        <v>8</v>
      </c>
      <c r="BA188">
        <v>8</v>
      </c>
      <c r="BB188" s="2">
        <v>1</v>
      </c>
      <c r="BC188" s="2">
        <v>1</v>
      </c>
      <c r="BD188" s="2">
        <v>1</v>
      </c>
    </row>
    <row r="189" spans="1:56" x14ac:dyDescent="0.25">
      <c r="A189" t="s">
        <v>241</v>
      </c>
      <c r="B189">
        <f t="shared" si="20"/>
        <v>0.84656084656084662</v>
      </c>
      <c r="C189">
        <f t="shared" si="21"/>
        <v>0.84656084656084662</v>
      </c>
      <c r="D189">
        <f t="shared" si="22"/>
        <v>33.862433862433868</v>
      </c>
      <c r="F189">
        <f t="shared" si="23"/>
        <v>1.6931216931216932</v>
      </c>
      <c r="G189">
        <f t="shared" si="24"/>
        <v>1.4814814814814814</v>
      </c>
      <c r="H189">
        <f t="shared" si="25"/>
        <v>1.2698412698412698</v>
      </c>
      <c r="I189">
        <f t="shared" si="26"/>
        <v>1.0582010582010584</v>
      </c>
      <c r="J189">
        <f t="shared" si="27"/>
        <v>0.84656084656084662</v>
      </c>
      <c r="K189">
        <f t="shared" si="28"/>
        <v>-1</v>
      </c>
      <c r="L189">
        <f t="shared" si="29"/>
        <v>-1</v>
      </c>
      <c r="N189" t="s">
        <v>52</v>
      </c>
      <c r="O189">
        <v>0</v>
      </c>
      <c r="P189">
        <v>40</v>
      </c>
      <c r="Q189">
        <v>0</v>
      </c>
      <c r="R189">
        <v>20</v>
      </c>
      <c r="S189">
        <v>40</v>
      </c>
      <c r="T189">
        <v>40</v>
      </c>
      <c r="U189">
        <v>40</v>
      </c>
      <c r="V189" s="2">
        <v>0.05</v>
      </c>
      <c r="W189" s="1">
        <v>3.7499999999999999E-2</v>
      </c>
      <c r="X189" s="1">
        <v>2.5000000000000001E-2</v>
      </c>
      <c r="Y189">
        <v>55</v>
      </c>
      <c r="Z189">
        <v>40</v>
      </c>
      <c r="AA189">
        <v>35</v>
      </c>
      <c r="AB189">
        <v>0.35</v>
      </c>
      <c r="AC189">
        <v>0.35</v>
      </c>
      <c r="AD189" s="2">
        <v>1</v>
      </c>
      <c r="AE189" s="2">
        <v>1</v>
      </c>
      <c r="AF189" s="2">
        <v>1</v>
      </c>
      <c r="AG189">
        <v>7</v>
      </c>
      <c r="AH189">
        <v>7</v>
      </c>
      <c r="AI189">
        <v>5</v>
      </c>
      <c r="AJ189">
        <v>5</v>
      </c>
      <c r="AK189" s="2">
        <v>1</v>
      </c>
      <c r="AL189" s="2">
        <v>1</v>
      </c>
      <c r="AM189" s="2">
        <v>1</v>
      </c>
      <c r="AN189">
        <v>0.125</v>
      </c>
      <c r="AO189">
        <v>0.125</v>
      </c>
      <c r="AP189" s="2">
        <v>1</v>
      </c>
      <c r="AQ189" s="2">
        <v>1</v>
      </c>
      <c r="AR189" s="2">
        <v>1</v>
      </c>
      <c r="AS189">
        <v>0</v>
      </c>
      <c r="AT189">
        <v>0</v>
      </c>
      <c r="AU189">
        <v>0.125</v>
      </c>
      <c r="AV189">
        <v>0.125</v>
      </c>
      <c r="AW189" s="2">
        <v>1</v>
      </c>
      <c r="AX189" s="2">
        <v>1</v>
      </c>
      <c r="AY189" s="2">
        <v>1</v>
      </c>
      <c r="AZ189">
        <v>8</v>
      </c>
      <c r="BA189">
        <v>8</v>
      </c>
      <c r="BB189" s="2">
        <v>1</v>
      </c>
      <c r="BC189" s="2">
        <v>1</v>
      </c>
      <c r="BD189" s="2">
        <v>1</v>
      </c>
    </row>
    <row r="190" spans="1:56" x14ac:dyDescent="0.25">
      <c r="A190" t="s">
        <v>242</v>
      </c>
      <c r="B190">
        <f t="shared" si="20"/>
        <v>0.14981273408239701</v>
      </c>
      <c r="C190">
        <f t="shared" si="21"/>
        <v>0.14981273408239701</v>
      </c>
      <c r="D190">
        <f t="shared" si="22"/>
        <v>23.970037453183522</v>
      </c>
      <c r="F190">
        <f t="shared" si="23"/>
        <v>1.4382022471910114</v>
      </c>
      <c r="G190">
        <f t="shared" si="24"/>
        <v>1.3583021223470662</v>
      </c>
      <c r="H190">
        <f t="shared" si="25"/>
        <v>1.2784019975031213</v>
      </c>
      <c r="I190">
        <f t="shared" si="26"/>
        <v>1.1985018726591763</v>
      </c>
      <c r="J190">
        <f t="shared" si="27"/>
        <v>1.118601747815231</v>
      </c>
      <c r="K190">
        <f t="shared" si="28"/>
        <v>1.038701622971286</v>
      </c>
      <c r="L190">
        <f t="shared" si="29"/>
        <v>0.95880149812734083</v>
      </c>
      <c r="N190" t="s">
        <v>52</v>
      </c>
      <c r="O190">
        <v>0</v>
      </c>
      <c r="P190">
        <v>60</v>
      </c>
      <c r="Q190">
        <v>0</v>
      </c>
      <c r="R190">
        <v>30</v>
      </c>
      <c r="S190">
        <v>60</v>
      </c>
      <c r="T190">
        <v>160</v>
      </c>
      <c r="U190">
        <v>160</v>
      </c>
      <c r="V190" s="2">
        <v>0.06</v>
      </c>
      <c r="W190" s="2">
        <v>0.05</v>
      </c>
      <c r="X190" s="2">
        <v>0.04</v>
      </c>
      <c r="Y190">
        <v>420</v>
      </c>
      <c r="Z190">
        <v>400</v>
      </c>
      <c r="AA190">
        <v>380</v>
      </c>
      <c r="AB190">
        <v>0</v>
      </c>
      <c r="AC190">
        <v>0</v>
      </c>
      <c r="AD190" s="2">
        <v>1</v>
      </c>
      <c r="AE190" s="2">
        <v>1</v>
      </c>
      <c r="AF190" s="2">
        <v>1</v>
      </c>
      <c r="AG190">
        <v>0</v>
      </c>
      <c r="AH190">
        <v>0</v>
      </c>
      <c r="AI190">
        <v>3.5</v>
      </c>
      <c r="AJ190">
        <v>4.0999999999999996</v>
      </c>
      <c r="AK190" s="2">
        <v>1</v>
      </c>
      <c r="AL190" s="2">
        <v>1</v>
      </c>
      <c r="AM190" s="2">
        <v>1</v>
      </c>
      <c r="AN190">
        <v>2</v>
      </c>
      <c r="AO190">
        <v>2</v>
      </c>
      <c r="AP190" s="2">
        <v>1</v>
      </c>
      <c r="AQ190" s="2">
        <v>1</v>
      </c>
      <c r="AR190" s="2">
        <v>1</v>
      </c>
      <c r="AS190">
        <v>0.25</v>
      </c>
      <c r="AT190">
        <v>0.5</v>
      </c>
      <c r="AU190">
        <v>0.125</v>
      </c>
      <c r="AV190">
        <v>0.125</v>
      </c>
      <c r="AW190" s="2">
        <v>1</v>
      </c>
      <c r="AX190" s="2">
        <v>1</v>
      </c>
      <c r="AY190" s="2">
        <v>1</v>
      </c>
      <c r="AZ190">
        <v>8</v>
      </c>
      <c r="BA190">
        <v>8</v>
      </c>
      <c r="BB190" s="2">
        <v>1</v>
      </c>
      <c r="BC190" s="2">
        <v>1</v>
      </c>
      <c r="BD190" s="2">
        <v>1</v>
      </c>
    </row>
    <row r="191" spans="1:56" x14ac:dyDescent="0.25">
      <c r="A191" t="s">
        <v>243</v>
      </c>
      <c r="B191">
        <f t="shared" si="20"/>
        <v>0.32</v>
      </c>
      <c r="C191">
        <f t="shared" si="21"/>
        <v>0.32</v>
      </c>
      <c r="D191">
        <f t="shared" si="22"/>
        <v>102.4</v>
      </c>
      <c r="F191">
        <f t="shared" si="23"/>
        <v>-1</v>
      </c>
      <c r="G191">
        <f t="shared" si="24"/>
        <v>0</v>
      </c>
      <c r="H191">
        <f t="shared" si="25"/>
        <v>0</v>
      </c>
      <c r="I191">
        <f t="shared" si="26"/>
        <v>0</v>
      </c>
      <c r="J191">
        <f t="shared" si="27"/>
        <v>0</v>
      </c>
      <c r="K191">
        <f t="shared" si="28"/>
        <v>0</v>
      </c>
      <c r="L191">
        <f t="shared" si="29"/>
        <v>0</v>
      </c>
      <c r="N191" t="s">
        <v>52</v>
      </c>
      <c r="O191">
        <v>5</v>
      </c>
      <c r="P191">
        <v>100</v>
      </c>
      <c r="Q191">
        <v>5</v>
      </c>
      <c r="R191">
        <v>52.5</v>
      </c>
      <c r="S191">
        <v>100</v>
      </c>
      <c r="T191">
        <v>320</v>
      </c>
      <c r="U191">
        <v>320</v>
      </c>
      <c r="V191" s="2">
        <v>0</v>
      </c>
      <c r="W191" s="2">
        <v>0</v>
      </c>
      <c r="X191" s="2">
        <v>0</v>
      </c>
      <c r="Y191">
        <v>760</v>
      </c>
      <c r="Z191">
        <v>680</v>
      </c>
      <c r="AA191">
        <v>600</v>
      </c>
      <c r="AB191">
        <v>0</v>
      </c>
      <c r="AC191">
        <v>0</v>
      </c>
      <c r="AD191" s="2">
        <v>1</v>
      </c>
      <c r="AE191" s="2">
        <v>1</v>
      </c>
      <c r="AF191" s="2">
        <v>1</v>
      </c>
      <c r="AG191">
        <v>0</v>
      </c>
      <c r="AH191">
        <v>0</v>
      </c>
      <c r="AI191">
        <v>0</v>
      </c>
      <c r="AJ191">
        <v>0</v>
      </c>
      <c r="AK191" s="2">
        <v>1</v>
      </c>
      <c r="AL191" s="2">
        <v>1</v>
      </c>
      <c r="AM191" s="2">
        <v>1</v>
      </c>
      <c r="AN191">
        <v>1</v>
      </c>
      <c r="AO191">
        <v>1</v>
      </c>
      <c r="AP191" s="2">
        <v>1</v>
      </c>
      <c r="AQ191" s="2">
        <v>1</v>
      </c>
      <c r="AR191" s="2">
        <v>1</v>
      </c>
      <c r="AS191">
        <v>0</v>
      </c>
      <c r="AT191">
        <v>2</v>
      </c>
      <c r="AU191">
        <v>0.125</v>
      </c>
      <c r="AV191">
        <v>0.125</v>
      </c>
      <c r="AW191" s="2">
        <v>1</v>
      </c>
      <c r="AX191" s="2">
        <v>1</v>
      </c>
      <c r="AY191" s="2">
        <v>1</v>
      </c>
      <c r="AZ191">
        <v>8</v>
      </c>
      <c r="BA191">
        <v>8</v>
      </c>
      <c r="BB191" s="2">
        <v>1</v>
      </c>
      <c r="BC191" s="2">
        <v>1</v>
      </c>
      <c r="BD191" s="2">
        <v>1</v>
      </c>
    </row>
    <row r="192" spans="1:56" x14ac:dyDescent="0.25">
      <c r="A192" t="s">
        <v>244</v>
      </c>
      <c r="B192">
        <f t="shared" si="20"/>
        <v>0.16666666666666666</v>
      </c>
      <c r="C192">
        <f t="shared" si="21"/>
        <v>0.16666666666666666</v>
      </c>
      <c r="D192">
        <f t="shared" si="22"/>
        <v>20</v>
      </c>
      <c r="F192">
        <f t="shared" si="23"/>
        <v>1</v>
      </c>
      <c r="G192">
        <f t="shared" si="24"/>
        <v>0.87499999999999989</v>
      </c>
      <c r="H192">
        <f t="shared" si="25"/>
        <v>0.74999999999999989</v>
      </c>
      <c r="I192">
        <f t="shared" si="26"/>
        <v>0.625</v>
      </c>
      <c r="J192">
        <f t="shared" si="27"/>
        <v>0.5</v>
      </c>
      <c r="K192">
        <f t="shared" si="28"/>
        <v>-1</v>
      </c>
      <c r="L192">
        <f t="shared" si="29"/>
        <v>-1</v>
      </c>
      <c r="N192" t="s">
        <v>52</v>
      </c>
      <c r="O192">
        <v>0</v>
      </c>
      <c r="P192">
        <v>40</v>
      </c>
      <c r="Q192">
        <v>0</v>
      </c>
      <c r="R192">
        <v>20</v>
      </c>
      <c r="S192">
        <v>40</v>
      </c>
      <c r="T192">
        <v>120</v>
      </c>
      <c r="U192">
        <v>120</v>
      </c>
      <c r="V192" s="2">
        <v>0.05</v>
      </c>
      <c r="W192" s="1">
        <v>3.7499999999999999E-2</v>
      </c>
      <c r="X192" s="1">
        <v>2.5000000000000001E-2</v>
      </c>
      <c r="Y192">
        <v>170</v>
      </c>
      <c r="Z192">
        <v>170</v>
      </c>
      <c r="AA192">
        <v>170</v>
      </c>
      <c r="AB192">
        <v>0</v>
      </c>
      <c r="AC192">
        <v>0</v>
      </c>
      <c r="AD192" s="2">
        <v>1</v>
      </c>
      <c r="AE192" s="2">
        <v>1</v>
      </c>
      <c r="AF192" s="2">
        <v>1</v>
      </c>
      <c r="AG192">
        <v>0</v>
      </c>
      <c r="AH192">
        <v>0</v>
      </c>
      <c r="AI192">
        <v>4.75</v>
      </c>
      <c r="AJ192">
        <v>4.75</v>
      </c>
      <c r="AK192" s="2">
        <v>1</v>
      </c>
      <c r="AL192" s="2">
        <v>1</v>
      </c>
      <c r="AM192" s="2">
        <v>1</v>
      </c>
      <c r="AN192">
        <v>0.125</v>
      </c>
      <c r="AO192">
        <v>0.125</v>
      </c>
      <c r="AP192" s="2">
        <v>1</v>
      </c>
      <c r="AQ192" s="2">
        <v>1</v>
      </c>
      <c r="AR192" s="2">
        <v>1</v>
      </c>
      <c r="AS192">
        <v>0</v>
      </c>
      <c r="AT192">
        <v>1</v>
      </c>
      <c r="AU192">
        <v>0.125</v>
      </c>
      <c r="AV192">
        <v>0.125</v>
      </c>
      <c r="AW192" s="2">
        <v>1</v>
      </c>
      <c r="AX192" s="2">
        <v>1</v>
      </c>
      <c r="AY192" s="2">
        <v>1</v>
      </c>
      <c r="AZ192">
        <v>8</v>
      </c>
      <c r="BA192">
        <v>8</v>
      </c>
      <c r="BB192" s="2">
        <v>1</v>
      </c>
      <c r="BC192" s="2">
        <v>1</v>
      </c>
      <c r="BD192" s="2">
        <v>1</v>
      </c>
    </row>
    <row r="193" spans="1:56" x14ac:dyDescent="0.25">
      <c r="A193" t="s">
        <v>245</v>
      </c>
      <c r="B193">
        <f t="shared" si="20"/>
        <v>0.13333333333333333</v>
      </c>
      <c r="C193">
        <f t="shared" si="21"/>
        <v>0.13333333333333333</v>
      </c>
      <c r="D193">
        <f t="shared" si="22"/>
        <v>21.333333333333332</v>
      </c>
      <c r="F193">
        <f t="shared" si="23"/>
        <v>1.0666666666666667</v>
      </c>
      <c r="G193">
        <f t="shared" si="24"/>
        <v>0.96</v>
      </c>
      <c r="H193">
        <f t="shared" si="25"/>
        <v>0.85333333333333328</v>
      </c>
      <c r="I193">
        <f t="shared" si="26"/>
        <v>0.74666666666666659</v>
      </c>
      <c r="J193">
        <f t="shared" si="27"/>
        <v>0.64</v>
      </c>
      <c r="K193">
        <f t="shared" si="28"/>
        <v>0.53333333333333333</v>
      </c>
      <c r="L193">
        <f t="shared" si="29"/>
        <v>-1</v>
      </c>
      <c r="N193" t="s">
        <v>52</v>
      </c>
      <c r="O193">
        <v>0</v>
      </c>
      <c r="P193">
        <v>50</v>
      </c>
      <c r="Q193">
        <v>0</v>
      </c>
      <c r="R193">
        <v>25</v>
      </c>
      <c r="S193">
        <v>50</v>
      </c>
      <c r="T193">
        <v>160</v>
      </c>
      <c r="U193">
        <v>160</v>
      </c>
      <c r="V193" s="2">
        <v>0.05</v>
      </c>
      <c r="W193" s="1">
        <v>3.7499999999999999E-2</v>
      </c>
      <c r="X193" s="1">
        <v>2.5000000000000001E-2</v>
      </c>
      <c r="Y193">
        <v>260</v>
      </c>
      <c r="Z193">
        <v>240</v>
      </c>
      <c r="AA193">
        <v>220</v>
      </c>
      <c r="AB193">
        <v>0</v>
      </c>
      <c r="AC193">
        <v>0</v>
      </c>
      <c r="AD193" s="2">
        <v>1</v>
      </c>
      <c r="AE193" s="2">
        <v>1</v>
      </c>
      <c r="AF193" s="2">
        <v>1</v>
      </c>
      <c r="AG193">
        <v>0</v>
      </c>
      <c r="AH193">
        <v>0</v>
      </c>
      <c r="AI193">
        <v>5.8</v>
      </c>
      <c r="AJ193">
        <v>6.7</v>
      </c>
      <c r="AK193" s="2">
        <v>1</v>
      </c>
      <c r="AL193" s="2">
        <v>1</v>
      </c>
      <c r="AM193" s="2">
        <v>1</v>
      </c>
      <c r="AN193">
        <v>0.125</v>
      </c>
      <c r="AO193">
        <v>0.125</v>
      </c>
      <c r="AP193" s="2">
        <v>1</v>
      </c>
      <c r="AQ193" s="2">
        <v>1</v>
      </c>
      <c r="AR193" s="2">
        <v>1</v>
      </c>
      <c r="AS193">
        <v>0</v>
      </c>
      <c r="AT193">
        <v>1</v>
      </c>
      <c r="AU193">
        <v>0.125</v>
      </c>
      <c r="AV193">
        <v>0.125</v>
      </c>
      <c r="AW193" s="2">
        <v>1</v>
      </c>
      <c r="AX193" s="2">
        <v>1</v>
      </c>
      <c r="AY193" s="2">
        <v>1</v>
      </c>
      <c r="AZ193">
        <v>8</v>
      </c>
      <c r="BA193">
        <v>8</v>
      </c>
      <c r="BB193" s="2">
        <v>1</v>
      </c>
      <c r="BC193" s="2">
        <v>1</v>
      </c>
      <c r="BD193" s="2">
        <v>1</v>
      </c>
    </row>
    <row r="194" spans="1:56" x14ac:dyDescent="0.25">
      <c r="A194" t="s">
        <v>246</v>
      </c>
      <c r="B194">
        <f t="shared" si="20"/>
        <v>0.15037593984962405</v>
      </c>
      <c r="C194">
        <f t="shared" si="21"/>
        <v>0.15037593984962405</v>
      </c>
      <c r="D194">
        <f t="shared" si="22"/>
        <v>24.060150375939848</v>
      </c>
      <c r="F194">
        <f t="shared" si="23"/>
        <v>1.4436090225563909</v>
      </c>
      <c r="G194">
        <f t="shared" si="24"/>
        <v>1.299248120300752</v>
      </c>
      <c r="H194">
        <f t="shared" si="25"/>
        <v>1.1548872180451129</v>
      </c>
      <c r="I194">
        <f t="shared" si="26"/>
        <v>1.0345864661654134</v>
      </c>
      <c r="J194">
        <f t="shared" si="27"/>
        <v>0.93834586466165404</v>
      </c>
      <c r="K194">
        <f t="shared" si="28"/>
        <v>0.84210526315789469</v>
      </c>
      <c r="L194">
        <f t="shared" si="29"/>
        <v>-1</v>
      </c>
      <c r="N194" t="s">
        <v>52</v>
      </c>
      <c r="O194">
        <v>0</v>
      </c>
      <c r="P194">
        <v>50</v>
      </c>
      <c r="Q194">
        <v>0</v>
      </c>
      <c r="R194">
        <v>25</v>
      </c>
      <c r="S194">
        <v>50</v>
      </c>
      <c r="T194">
        <v>160</v>
      </c>
      <c r="U194">
        <v>160</v>
      </c>
      <c r="V194" s="2">
        <v>0.06</v>
      </c>
      <c r="W194" s="1">
        <v>4.4999999999999998E-2</v>
      </c>
      <c r="X194" s="1">
        <v>3.5000000000000003E-2</v>
      </c>
      <c r="Y194">
        <v>260</v>
      </c>
      <c r="Z194">
        <v>240</v>
      </c>
      <c r="AA194">
        <v>220</v>
      </c>
      <c r="AB194">
        <v>0</v>
      </c>
      <c r="AC194">
        <v>0</v>
      </c>
      <c r="AD194" s="2">
        <v>1</v>
      </c>
      <c r="AE194" s="2">
        <v>1</v>
      </c>
      <c r="AF194" s="2">
        <v>1</v>
      </c>
      <c r="AG194">
        <v>0</v>
      </c>
      <c r="AH194">
        <v>0</v>
      </c>
      <c r="AI194">
        <v>5.2</v>
      </c>
      <c r="AJ194">
        <v>5.6</v>
      </c>
      <c r="AK194" s="2">
        <v>1</v>
      </c>
      <c r="AL194" s="2">
        <v>1</v>
      </c>
      <c r="AM194" s="2">
        <v>1</v>
      </c>
      <c r="AN194">
        <v>0.125</v>
      </c>
      <c r="AO194">
        <v>0.125</v>
      </c>
      <c r="AP194" s="2">
        <v>1</v>
      </c>
      <c r="AQ194" s="2">
        <v>1</v>
      </c>
      <c r="AR194" s="2">
        <v>1</v>
      </c>
      <c r="AS194">
        <v>0</v>
      </c>
      <c r="AT194">
        <v>1</v>
      </c>
      <c r="AU194">
        <v>0.125</v>
      </c>
      <c r="AV194">
        <v>0.125</v>
      </c>
      <c r="AW194" s="2">
        <v>1</v>
      </c>
      <c r="AX194" s="2">
        <v>1</v>
      </c>
      <c r="AY194" s="2">
        <v>1</v>
      </c>
      <c r="AZ194">
        <v>8</v>
      </c>
      <c r="BA194">
        <v>8</v>
      </c>
      <c r="BB194" s="2">
        <v>1</v>
      </c>
      <c r="BC194" s="2">
        <v>1</v>
      </c>
      <c r="BD194" s="2">
        <v>1</v>
      </c>
    </row>
    <row r="195" spans="1:56" x14ac:dyDescent="0.25">
      <c r="A195" t="s">
        <v>247</v>
      </c>
      <c r="B195">
        <f t="shared" si="20"/>
        <v>0.2</v>
      </c>
      <c r="C195">
        <f t="shared" si="21"/>
        <v>0.2</v>
      </c>
      <c r="D195">
        <f t="shared" si="22"/>
        <v>16</v>
      </c>
      <c r="F195">
        <f t="shared" si="23"/>
        <v>0.80000000000000016</v>
      </c>
      <c r="G195">
        <f t="shared" si="24"/>
        <v>0.7</v>
      </c>
      <c r="H195">
        <f t="shared" si="25"/>
        <v>0.6</v>
      </c>
      <c r="I195">
        <f t="shared" si="26"/>
        <v>0.5</v>
      </c>
      <c r="J195">
        <f t="shared" si="27"/>
        <v>0.40000000000000008</v>
      </c>
      <c r="K195">
        <f t="shared" si="28"/>
        <v>-1</v>
      </c>
      <c r="L195">
        <f t="shared" si="29"/>
        <v>-1</v>
      </c>
      <c r="N195" t="s">
        <v>52</v>
      </c>
      <c r="O195">
        <v>0</v>
      </c>
      <c r="P195">
        <v>40</v>
      </c>
      <c r="Q195">
        <v>0</v>
      </c>
      <c r="R195">
        <v>20</v>
      </c>
      <c r="S195">
        <v>40</v>
      </c>
      <c r="T195">
        <v>80</v>
      </c>
      <c r="U195">
        <v>80</v>
      </c>
      <c r="V195" s="2">
        <v>0.05</v>
      </c>
      <c r="W195" s="1">
        <v>3.7499999999999999E-2</v>
      </c>
      <c r="X195" s="1">
        <v>2.5000000000000001E-2</v>
      </c>
      <c r="Y195">
        <v>110</v>
      </c>
      <c r="Z195">
        <v>110</v>
      </c>
      <c r="AA195">
        <v>110</v>
      </c>
      <c r="AB195">
        <v>0</v>
      </c>
      <c r="AC195">
        <v>0</v>
      </c>
      <c r="AD195" s="2">
        <v>1</v>
      </c>
      <c r="AE195" s="2">
        <v>1</v>
      </c>
      <c r="AF195" s="2">
        <v>1</v>
      </c>
      <c r="AG195">
        <v>0</v>
      </c>
      <c r="AH195">
        <v>0</v>
      </c>
      <c r="AI195">
        <v>4.75</v>
      </c>
      <c r="AJ195">
        <v>4.75</v>
      </c>
      <c r="AK195" s="2">
        <v>1</v>
      </c>
      <c r="AL195" s="2">
        <v>1</v>
      </c>
      <c r="AM195" s="2">
        <v>1</v>
      </c>
      <c r="AN195">
        <v>0.125</v>
      </c>
      <c r="AO195">
        <v>0.125</v>
      </c>
      <c r="AP195" s="2">
        <v>1</v>
      </c>
      <c r="AQ195" s="2">
        <v>1</v>
      </c>
      <c r="AR195" s="2">
        <v>1</v>
      </c>
      <c r="AS195">
        <v>0</v>
      </c>
      <c r="AT195">
        <v>0</v>
      </c>
      <c r="AU195">
        <v>0.125</v>
      </c>
      <c r="AV195">
        <v>0.125</v>
      </c>
      <c r="AW195" s="2">
        <v>1</v>
      </c>
      <c r="AX195" s="2">
        <v>1</v>
      </c>
      <c r="AY195" s="2">
        <v>1</v>
      </c>
      <c r="AZ195">
        <v>8</v>
      </c>
      <c r="BA195">
        <v>8</v>
      </c>
      <c r="BB195" s="2">
        <v>1</v>
      </c>
      <c r="BC195" s="2">
        <v>1</v>
      </c>
      <c r="BD195" s="2">
        <v>1</v>
      </c>
    </row>
    <row r="196" spans="1:56" x14ac:dyDescent="0.25">
      <c r="A196" t="s">
        <v>248</v>
      </c>
      <c r="B196">
        <f t="shared" ref="B196:B259" si="30">((((((AU196+AV196)/2)*((IF(Q196&lt;R196,AW196,AX196))+(((IF(Q196&lt;R196,AX196,AY196))-(IF(Q196&lt;R196,AW196,AX196)))*(IF(Q196&lt;R196,(IF(Q196=R196, 0, MAX(0,MIN(1,(Q196-Q196)/(R196-Q196))))),(IF(R196=S196, 0, MAX(0,MIN(1,(Q196-R196)/(S196-R196))))))))))*(((AZ196+BA196)/2)*((IF(Q196&lt;R196,BB196,BC196))+(((IF(Q196&lt;R196,BC196,BD196))-(IF(Q196&lt;R196,BB196,BC196)))*(IF(Q196&lt;R196,(IF(Q196=R196, 0, MAX(0,MIN(1,(Q196-Q196)/(R196-Q196))))),(IF(R196=S196, 0, MAX(0,MIN(1,(Q196-R196)/(S196-R196)))))))))))*(1+((AG196+AH196)/2)))/(((MAX(0.125,(((AN196+AO196)/2)*((IF(Q196&lt;R196,AP196,AQ196))+(((IF(Q196&lt;R196,AQ196,AR196))-(IF(Q196&lt;R196,AP196,AQ196)))*(IF(Q196&lt;R196,(IF(Q196=R196, 0, MAX(0,MIN(1,(Q196-Q196)/(R196-Q196))))),(IF(R196=S196, 0, MAX(0,MIN(1,(Q196-R196)/(S196-R196))))))))))))+((((AU196+AV196)/2)*((IF(Q196&lt;R196,AW196,AX196))+(((IF(Q196&lt;R196,AX196,AY196))-(IF(Q196&lt;R196,AW196,AX196)))*(IF(Q196&lt;R196,(IF(Q196=R196, 0, MAX(0,MIN(1,(Q196-Q196)/(R196-Q196))))),(IF(R196=S196, 0, MAX(0,MIN(1,(Q196-R196)/(S196-R196))))))))))+AS196+AT196))*(1+((AG196+AH196)/2))+((((AB196+AC196)/2)*((IF(Q196&lt;R196,AD196,AE196))+(((IF(Q196&lt;R196,AE196,AF196))-(IF(Q196&lt;R196,AD196,AE196)))*(IF(Q196&lt;R196,(IF(Q196=R196, 0, MAX(0,MIN(1,(Q196-Q196)/(R196-Q196))))),(IF(R196=S196, 0, MAX(0,MIN(1,(Q196-R196)/(S196-R196))))))))))*((AG196+AH196)/2))+(((AI196+AJ196)/2)*((IF(Q196&lt;R196,AK196,AL196))+(((IF(Q196&lt;R196,AL196,AM196))-(IF(Q196&lt;R196,AK196,AL196)))*(IF(Q196&lt;R196,(IF(Q196=R196, 0, MAX(0,MIN(1,(Q196-Q196)/(R196-Q196))))),(IF(R196=S196, 0, MAX(0,MIN(1,(Q196-R196)/(S196-R196))))))))))))</f>
        <v>0.17391304347826086</v>
      </c>
      <c r="C196">
        <f t="shared" ref="C196:C259" si="31">((((((AU196+AV196)/2)*((IF(S196&lt;R196,AW196,AX196))+(((IF(S196&lt;R196,AX196,AY196))-(IF(S196&lt;R196,AW196,AX196)))*(IF(S196&lt;R196,(IF(Q196=R196, 0, MAX(0,MIN(1,(S196-Q196)/(R196-Q196))))),(IF(R196=S196, 0, MAX(0,MIN(1,(S196-R196)/(S196-R196))))))))))*(((AZ196+BA196)/2)*((IF(S196&lt;R196,BB196,BC196))+(((IF(S196&lt;R196,BC196,BD196))-(IF(S196&lt;R196,BB196,BC196)))*(IF(S196&lt;R196,(IF(Q196=R196, 0, MAX(0,MIN(1,(S196-Q196)/(R196-Q196))))),(IF(R196=S196, 0, MAX(0,MIN(1,(S196-R196)/(S196-R196)))))))))))*(1+((AG196+AH196)/2)))/(((MAX(0.125,(((AN196+AO196)/2)*((IF(S196&lt;R196,AP196,AQ196))+(((IF(S196&lt;R196,AQ196,AR196))-(IF(S196&lt;R196,AP196,AQ196)))*(IF(S196&lt;R196,(IF(Q196=R196, 0, MAX(0,MIN(1,(S196-Q196)/(R196-Q196))))),(IF(R196=S196, 0, MAX(0,MIN(1,(S196-R196)/(S196-R196))))))))))))+((((AU196+AV196)/2)*((IF(S196&lt;R196,AW196,AX196))+(((IF(S196&lt;R196,AX196,AY196))-(IF(S196&lt;R196,AW196,AX196)))*(IF(S196&lt;R196,(IF(Q196=R196, 0, MAX(0,MIN(1,(S196-Q196)/(R196-Q196))))),(IF(R196=S196, 0, MAX(0,MIN(1,(S196-R196)/(S196-R196))))))))))+AS196+AT196))*(1+((AG196+AH196)/2))+((((AB196+AC196)/2)*((IF(S196&lt;R196,AD196,AE196))+(((IF(S196&lt;R196,AE196,AF196))-(IF(S196&lt;R196,AD196,AE196)))*(IF(S196&lt;R196,(IF(Q196=R196, 0, MAX(0,MIN(1,(S196-Q196)/(R196-Q196))))),(IF(R196=S196, 0, MAX(0,MIN(1,(S196-R196)/(S196-R196))))))))))*((AG196+AH196)/2))+(((AI196+AJ196)/2)*((IF(S196&lt;R196,AK196,AL196))+(((IF(S196&lt;R196,AL196,AM196))-(IF(S196&lt;R196,AK196,AL196)))*(IF(S196&lt;R196,(IF(Q196=R196, 0, MAX(0,MIN(1,(S196-Q196)/(R196-Q196))))),(IF(R196=S196, 0, MAX(0,MIN(1,(S196-R196)/(S196-R196))))))))))))</f>
        <v>0.17391304347826086</v>
      </c>
      <c r="D196">
        <f t="shared" ref="D196:D259" si="32">(((((((AU196+AV196)/2)*((IF(Q196&lt;R196,AW196,AX196))+(((IF(Q196&lt;R196,AX196,AY196))-(IF(Q196&lt;R196,AW196,AX196)))*(IF(Q196&lt;R196,(IF(Q196=R196, 0, MAX(0,MIN(1,(Q196-Q196)/(R196-Q196))))),(IF(R196=S196, 0, MAX(0,MIN(1,(Q196-R196)/(S196-R196))))))))))*(((AZ196+BA196)/2)*((IF(Q196&lt;R196,BB196,BC196))+(((IF(Q196&lt;R196,BC196,BD196))-(IF(Q196&lt;R196,BB196,BC196)))*(IF(Q196&lt;R196,(IF(Q196=R196, 0, MAX(0,MIN(1,(Q196-Q196)/(R196-Q196))))),(IF(R196=S196, 0, MAX(0,MIN(1,(Q196-R196)/(S196-R196)))))))))))*(1+((AG196+AH196)/2)))/(((MAX(0.125,(((AN196+AO196)/2)*((IF(Q196&lt;R196,AP196,AQ196))+(((IF(Q196&lt;R196,AQ196,AR196))-(IF(Q196&lt;R196,AP196,AQ196)))*(IF(Q196&lt;R196,(IF(Q196=R196, 0, MAX(0,MIN(1,(Q196-Q196)/(R196-Q196))))),(IF(R196=S196, 0, MAX(0,MIN(1,(Q196-R196)/(S196-R196))))))))))))+((((AU196+AV196)/2)*((IF(Q196&lt;R196,AW196,AX196))+(((IF(Q196&lt;R196,AX196,AY196))-(IF(Q196&lt;R196,AW196,AX196)))*(IF(Q196&lt;R196,(IF(Q196=R196, 0, MAX(0,MIN(1,(Q196-Q196)/(R196-Q196))))),(IF(R196=S196, 0, MAX(0,MIN(1,(Q196-R196)/(S196-R196))))))))))+AS196+AT196))*(1+((AG196+AH196)/2))+((((AB196+AC196)/2)*((IF(Q196&lt;R196,AD196,AE196))+(((IF(Q196&lt;R196,AE196,AF196))-(IF(Q196&lt;R196,AD196,AE196)))*(IF(Q196&lt;R196,(IF(Q196=R196, 0, MAX(0,MIN(1,(Q196-Q196)/(R196-Q196))))),(IF(R196=S196, 0, MAX(0,MIN(1,(Q196-R196)/(S196-R196))))))))))*((AG196+AH196)/2))+(((AI196+AJ196)/2)*((IF(Q196&lt;R196,AK196,AL196))+(((IF(Q196&lt;R196,AL196,AM196))-(IF(Q196&lt;R196,AK196,AL196)))*(IF(Q196&lt;R196,(IF(Q196=R196, 0, MAX(0,MIN(1,(Q196-Q196)/(R196-Q196))))),(IF(R196=S196, 0, MAX(0,MIN(1,(Q196-R196)/(S196-R196))))))))))))*((T196+U196)/2))</f>
        <v>27.826086956521738</v>
      </c>
      <c r="F196">
        <f t="shared" ref="F196:F259" si="33">(IF(OR($F$1&lt;O196,$F$1&gt;P196),-1,(((((((AU196+AV196)/2)*((IF($F$1&lt;R196,AW196,AX196))+(((IF($F$1&lt;R196,AX196,AY196))-(IF($F$1&lt;R196,AW196,AX196)))*(IF($F$1&lt;R196,(IF(Q196=R196, 0, MAX(0,MIN(1,($F$1-Q196)/(R196-Q196))))),(IF(R196=S196, 0, MAX(0,MIN(1,($F$1-R196)/(S196-R196))))))))))*(((AZ196+BA196)/2)*((IF($F$1&lt;R196,BB196,BC196))+(((IF($F$1&lt;R196,BC196,BD196))-(IF($F$1&lt;R196,BB196,BC196)))*(IF($F$1&lt;R196,(IF(Q196=R196, 0, MAX(0,MIN(1,($F$1-Q196)/(R196-Q196))))),(IF(R196=S196, 0, MAX(0,MIN(1,($F$1-R196)/(S196-R196)))))))))))*(1+((AG196+AH196)/2)))/(((MAX(0.125,(((AN196+AO196)/2)*((IF($F$1&lt;R196,AP196,AQ196))+(((IF($F$1&lt;R196,AQ196,AR196))-(IF($F$1&lt;R196,AP196,AQ196)))*(IF($F$1&lt;R196,(IF(Q196=R196, 0, MAX(0,MIN(1,($F$1-Q196)/(R196-Q196))))),(IF(R196=S196, 0, MAX(0,MIN(1,($F$1-R196)/(S196-R196))))))))))))+((((AU196+AV196)/2)*((IF($F$1&lt;R196,AW196,AX196))+(((IF($F$1&lt;R196,AX196,AY196))-(IF($F$1&lt;R196,AW196,AX196)))*(IF($F$1&lt;R196,(IF(Q196=R196, 0, MAX(0,MIN(1,($F$1-Q196)/(R196-Q196))))),(IF(R196=S196, 0, MAX(0,MIN(1,($F$1-R196)/(S196-R196))))))))))+AS196+AT196))*(1+((AG196+AH196)/2))+((((AB196+AC196)/2)*((IF($F$1&lt;R196,AD196,AE196))+(((IF($F$1&lt;R196,AE196,AF196))-(IF($F$1&lt;R196,AD196,AE196)))*(IF($F$1&lt;R196,(IF(Q196=R196, 0, MAX(0,MIN(1,($F$1-Q196)/(R196-Q196))))),(IF(R196=S196, 0, MAX(0,MIN(1,($F$1-R196)/(S196-R196))))))))))*((AG196+AH196)/2))+(((AI196+AJ196)/2)*((IF($F$1&lt;R196,AK196,AL196))+(((IF($F$1&lt;R196,AL196,AM196))-(IF($F$1&lt;R196,AK196,AL196)))*(IF($F$1&lt;R196,(IF(Q196=R196, 0, MAX(0,MIN(1,($F$1-Q196)/(R196-Q196))))),(IF(R196=S196, 0, MAX(0,MIN(1,($F$1-R196)/(S196-R196))))))))))))*(MIN(1,((IF($F$1&lt;R196,V196,W196))+(((IF($F$1&lt;R196,W196,X196))-(IF($F$1&lt;R196,V196,W196)))*(IF($F$1&lt;R196,(IF(Q196=R196, 0, MAX(0,MIN(1,($F$1-Q196)/(R196-Q196))))),(IF(R196=S196, 0, MAX(0,MIN(1,($F$1-R196)/(S196-R196)))))))))*$B$1))*(IF((MIN(1,((IF($F$1&lt;R196,Y196,Z196))+(((IF($F$1&lt;R196,Z196,AA196))-(IF($F$1&lt;R196,Y196,Z196)))*(IF($F$1&lt;R196,(IF(Q196=R196, 0, MAX(0,MIN(1,($F$1-Q196)/(R196-Q196))))),(IF(R196=S196, 0, MAX(0,MIN(1,($F$1-R196)/(S196-R196)))))))))/$D$1)) &lt; 0.03, 0, (MIN(1,((IF($F$1&lt;R196,Y196,Z196))+(((IF($F$1&lt;R196,Z196,AA196))-(IF($F$1&lt;R196,Y196,Z196)))*(IF($F$1&lt;R196,(IF(Q196=R196, 0, MAX(0,MIN(1,($F$1-Q196)/(R196-Q196))))),(IF(R196=S196, 0, MAX(0,MIN(1,($F$1-R196)/(S196-R196)))))))))/$D$1))))*((T196+U196)/2))))</f>
        <v>1.3913043478260869</v>
      </c>
      <c r="G196">
        <f t="shared" ref="G196:G259" si="34">(IF(OR($G$1&lt;O196,$G$1&gt;P196),-1,(((((((AU196+AV196)/2)*((IF($G$1&lt;R196,AW196,AX196))+(((IF($G$1&lt;R196,AX196,AY196))-(IF($G$1&lt;R196,AW196,AX196)))*(IF($G$1&lt;R196,(IF(Q196=R196, 0, MAX(0,MIN(1,($G$1-Q196)/(R196-Q196))))),(IF(R196=S196, 0, MAX(0,MIN(1,($G$1-R196)/(S196-R196))))))))))*(((AZ196+BA196)/2)*((IF($G$1&lt;R196,BB196,BC196))+(((IF($G$1&lt;R196,BC196,BD196))-(IF($G$1&lt;R196,BB196,BC196)))*(IF($G$1&lt;R196,(IF(Q196=R196, 0, MAX(0,MIN(1,($G$1-Q196)/(R196-Q196))))),(IF(R196=S196, 0, MAX(0,MIN(1,($G$1-R196)/(S196-R196)))))))))))*(1+((AG196+AH196)/2)))/(((MAX(0.125,(((AN196+AO196)/2)*((IF($G$1&lt;R196,AP196,AQ196))+(((IF($G$1&lt;R196,AQ196,AR196))-(IF($G$1&lt;R196,AP196,AQ196)))*(IF($G$1&lt;R196,(IF(Q196=R196, 0, MAX(0,MIN(1,($G$1-Q196)/(R196-Q196))))),(IF(R196=S196, 0, MAX(0,MIN(1,($G$1-R196)/(S196-R196))))))))))))+((((AU196+AV196)/2)*((IF($G$1&lt;R196,AW196,AX196))+(((IF($G$1&lt;R196,AX196,AY196))-(IF($G$1&lt;R196,AW196,AX196)))*(IF($G$1&lt;R196,(IF(Q196=R196, 0, MAX(0,MIN(1,($G$1-Q196)/(R196-Q196))))),(IF(R196=S196, 0, MAX(0,MIN(1,($G$1-R196)/(S196-R196))))))))))+AS196+AT196))*(1+((AG196+AH196)/2))+((((AB196+AC196)/2)*((IF($G$1&lt;R196,AD196,AE196))+(((IF($G$1&lt;R196,AE196,AF196))-(IF($G$1&lt;R196,AD196,AE196)))*(IF($G$1&lt;R196,(IF(Q196=R196, 0, MAX(0,MIN(1,($G$1-Q196)/(R196-Q196))))),(IF(R196=S196, 0, MAX(0,MIN(1,($G$1-R196)/(S196-R196))))))))))*((AG196+AH196)/2))+(((AI196+AJ196)/2)*((IF($G$1&lt;R196,AK196,AL196))+(((IF($G$1&lt;R196,AL196,AM196))-(IF($G$1&lt;R196,AK196,AL196)))*(IF($G$1&lt;R196,(IF(Q196=R196, 0, MAX(0,MIN(1,($G$1-Q196)/(R196-Q196))))),(IF(R196=S196, 0, MAX(0,MIN(1,($G$1-R196)/(S196-R196))))))))))))*(MIN(1,((IF($G$1&lt;R196,V196,W196))+(((IF($G$1&lt;R196,W196,X196))-(IF($G$1&lt;R196,V196,W196)))*(IF($G$1&lt;R196,(IF(Q196=R196, 0, MAX(0,MIN(1,($G$1-Q196)/(R196-Q196))))),(IF(R196=S196, 0, MAX(0,MIN(1,($G$1-R196)/(S196-R196)))))))))*$B$1))*(IF((MIN(1,((IF($G$1&lt;R196,Y196,Z196))+(((IF($G$1&lt;R196,Z196,AA196))-(IF($G$1&lt;R196,Y196,Z196)))*(IF($G$1&lt;R196,(IF(Q196=R196, 0, MAX(0,MIN(1,($G$1-Q196)/(R196-Q196))))),(IF(R196=S196, 0, MAX(0,MIN(1,($G$1-R196)/(S196-R196)))))))))/$D$1)) &lt; 0.03, 0, (MIN(1,((IF($G$1&lt;R196,Y196,Z196))+(((IF($G$1&lt;R196,Z196,AA196))-(IF($G$1&lt;R196,Y196,Z196)))*(IF($G$1&lt;R196,(IF(Q196=R196, 0, MAX(0,MIN(1,($G$1-Q196)/(R196-Q196))))),(IF(R196=S196, 0, MAX(0,MIN(1,($G$1-R196)/(S196-R196)))))))))/$D$1))))*((T196+U196)/2))))</f>
        <v>1.2173913043478259</v>
      </c>
      <c r="H196">
        <f t="shared" ref="H196:H259" si="35">(IF(OR($H$1&lt;O196,$H$1&gt;P196),-1,(((((((AU196+AV196)/2)*((IF($H$1&lt;R196,AW196,AX196))+(((IF($H$1&lt;R196,AX196,AY196))-(IF($H$1&lt;R196,AW196,AX196)))*(IF($H$1&lt;R196,(IF(Q196=R196, 0, MAX(0,MIN(1,($H$1-Q196)/(R196-Q196))))),(IF(R196=S196, 0, MAX(0,MIN(1,($H$1-R196)/(S196-R196))))))))))*(((AZ196+BA196)/2)*((IF($H$1&lt;R196,BB196,BC196))+(((IF($H$1&lt;R196,BC196,BD196))-(IF($H$1&lt;R196,BB196,BC196)))*(IF($H$1&lt;R196,(IF(Q196=R196, 0, MAX(0,MIN(1,($H$1-Q196)/(R196-Q196))))),(IF(R196=S196, 0, MAX(0,MIN(1,($H$1-R196)/(S196-R196)))))))))))*(1+((AG196+AH196)/2)))/(((MAX(0.125,(((AN196+AO196)/2)*((IF($H$1&lt;R196,AP196,AQ196))+(((IF($H$1&lt;R196,AQ196,AR196))-(IF($H$1&lt;R196,AP196,AQ196)))*(IF($H$1&lt;R196,(IF(Q196=R196, 0, MAX(0,MIN(1,($H$1-Q196)/(R196-Q196))))),(IF(R196=S196, 0, MAX(0,MIN(1,($H$1-R196)/(S196-R196))))))))))))+((((AU196+AV196)/2)*((IF($H$1&lt;R196,AW196,AX196))+(((IF($H$1&lt;R196,AX196,AY196))-(IF($H$1&lt;R196,AW196,AX196)))*(IF($H$1&lt;R196,(IF(Q196=R196, 0, MAX(0,MIN(1,($H$1-Q196)/(R196-Q196))))),(IF(R196=S196, 0, MAX(0,MIN(1,($H$1-R196)/(S196-R196))))))))))+AS196+AT196))*(1+((AG196+AH196)/2))+((((AB196+AC196)/2)*((IF($H$1&lt;R196,AD196,AE196))+(((IF($H$1&lt;R196,AE196,AF196))-(IF($H$1&lt;R196,AD196,AE196)))*(IF($H$1&lt;R196,(IF(Q196=R196, 0, MAX(0,MIN(1,($H$1-Q196)/(R196-Q196))))),(IF(R196=S196, 0, MAX(0,MIN(1,($H$1-R196)/(S196-R196))))))))))*((AG196+AH196)/2))+(((AI196+AJ196)/2)*((IF($H$1&lt;R196,AK196,AL196))+(((IF($H$1&lt;R196,AL196,AM196))-(IF($H$1&lt;R196,AK196,AL196)))*(IF($H$1&lt;R196,(IF(Q196=R196, 0, MAX(0,MIN(1,($H$1-Q196)/(R196-Q196))))),(IF(R196=S196, 0, MAX(0,MIN(1,($H$1-R196)/(S196-R196))))))))))))*(MIN(1,((IF($H$1&lt;R196,V196,W196))+(((IF($H$1&lt;R196,W196,X196))-(IF($H$1&lt;R196,V196,W196)))*(IF($H$1&lt;R196,(IF(Q196=R196, 0, MAX(0,MIN(1,($H$1-Q196)/(R196-Q196))))),(IF(R196=S196, 0, MAX(0,MIN(1,($H$1-R196)/(S196-R196)))))))))*$B$1))*(IF((MIN(1,((IF($H$1&lt;R196,Y196,Z196))+(((IF($H$1&lt;R196,Z196,AA196))-(IF($H$1&lt;R196,Y196,Z196)))*(IF($H$1&lt;R196,(IF(Q196=R196, 0, MAX(0,MIN(1,($H$1-Q196)/(R196-Q196))))),(IF(R196=S196, 0, MAX(0,MIN(1,($H$1-R196)/(S196-R196)))))))))/$D$1)) &lt; 0.03, 0, (MIN(1,((IF($H$1&lt;R196,Y196,Z196))+(((IF($H$1&lt;R196,Z196,AA196))-(IF($H$1&lt;R196,Y196,Z196)))*(IF($H$1&lt;R196,(IF(Q196=R196, 0, MAX(0,MIN(1,($H$1-Q196)/(R196-Q196))))),(IF(R196=S196, 0, MAX(0,MIN(1,($H$1-R196)/(S196-R196)))))))))/$D$1))))*((T196+U196)/2))))</f>
        <v>1.0434782608695652</v>
      </c>
      <c r="I196">
        <f t="shared" ref="I196:I259" si="36">(IF(OR($I$1&lt;O196,$I$1&gt;P196),-1,(((((((AU196+AV196)/2)*((IF($I$1&lt;R196,AW196,AX196))+(((IF($I$1&lt;R196,AX196,AY196))-(IF($I$1&lt;R196,AW196,AX196)))*(IF($I$1&lt;R196,(IF(Q196=R196, 0, MAX(0,MIN(1,($I$1-Q196)/(R196-Q196))))),(IF(R196=S196, 0, MAX(0,MIN(1,($I$1-R196)/(S196-R196))))))))))*(((AZ196+BA196)/2)*((IF($I$1&lt;R196,BB196,BC196))+(((IF($I$1&lt;R196,BC196,BD196))-(IF($I$1&lt;R196,BB196,BC196)))*(IF($I$1&lt;R196,(IF(Q196=R196, 0, MAX(0,MIN(1,($I$1-Q196)/(R196-Q196))))),(IF(R196=S196, 0, MAX(0,MIN(1,($I$1-R196)/(S196-R196)))))))))))*(1+((AG196+AH196)/2)))/(((MAX(0.125,(((AN196+AO196)/2)*((IF($I$1&lt;R196,AP196,AQ196))+(((IF($I$1&lt;R196,AQ196,AR196))-(IF($I$1&lt;R196,AP196,AQ196)))*(IF($I$1&lt;R196,(IF(Q196=R196, 0, MAX(0,MIN(1,($I$1-Q196)/(R196-Q196))))),(IF(R196=S196, 0, MAX(0,MIN(1,($I$1-R196)/(S196-R196))))))))))))+((((AU196+AV196)/2)*((IF($I$1&lt;R196,AW196,AX196))+(((IF($I$1&lt;R196,AX196,AY196))-(IF($I$1&lt;R196,AW196,AX196)))*(IF($I$1&lt;R196,(IF(Q196=R196, 0, MAX(0,MIN(1,($I$1-Q196)/(R196-Q196))))),(IF(R196=S196, 0, MAX(0,MIN(1,($I$1-R196)/(S196-R196))))))))))+AS196+AT196))*(1+((AG196+AH196)/2))+((((AB196+AC196)/2)*((IF($I$1&lt;R196,AD196,AE196))+(((IF($I$1&lt;R196,AE196,AF196))-(IF($I$1&lt;R196,AD196,AE196)))*(IF($I$1&lt;R196,(IF(Q196=R196, 0, MAX(0,MIN(1,($I$1-Q196)/(R196-Q196))))),(IF(R196=S196, 0, MAX(0,MIN(1,($I$1-R196)/(S196-R196))))))))))*((AG196+AH196)/2))+(((AI196+AJ196)/2)*((IF($I$1&lt;R196,AK196,AL196))+(((IF($I$1&lt;R196,AL196,AM196))-(IF($I$1&lt;R196,AK196,AL196)))*(IF($I$1&lt;R196,(IF(Q196=R196, 0, MAX(0,MIN(1,($I$1-Q196)/(R196-Q196))))),(IF(R196=S196, 0, MAX(0,MIN(1,($I$1-R196)/(S196-R196))))))))))))*(MIN(1,((IF($I$1&lt;R196,V196,W196))+(((IF($I$1&lt;R196,W196,X196))-(IF($I$1&lt;R196,V196,W196)))*(IF($I$1&lt;R196,(IF(Q196=R196, 0, MAX(0,MIN(1,($I$1-Q196)/(R196-Q196))))),(IF(R196=S196, 0, MAX(0,MIN(1,($I$1-R196)/(S196-R196)))))))))*$B$1))*(IF((MIN(1,((IF($I$1&lt;R196,Y196,Z196))+(((IF($I$1&lt;R196,Z196,AA196))-(IF($I$1&lt;R196,Y196,Z196)))*(IF($I$1&lt;R196,(IF(Q196=R196, 0, MAX(0,MIN(1,($I$1-Q196)/(R196-Q196))))),(IF(R196=S196, 0, MAX(0,MIN(1,($I$1-R196)/(S196-R196)))))))))/$D$1)) &lt; 0.03, 0, (MIN(1,((IF($I$1&lt;R196,Y196,Z196))+(((IF($I$1&lt;R196,Z196,AA196))-(IF($I$1&lt;R196,Y196,Z196)))*(IF($I$1&lt;R196,(IF(Q196=R196, 0, MAX(0,MIN(1,($I$1-Q196)/(R196-Q196))))),(IF(R196=S196, 0, MAX(0,MIN(1,($I$1-R196)/(S196-R196)))))))))/$D$1))))*((T196+U196)/2))))</f>
        <v>0.86956521739130432</v>
      </c>
      <c r="J196">
        <f t="shared" ref="J196:J259" si="37">(IF(OR($J$1&lt;O196,$J$1&gt;P196),-1,(((((((AU196+AV196)/2)*((IF($J$1&lt;R196,AW196,AX196))+(((IF($J$1&lt;R196,AX196,AY196))-(IF($J$1&lt;R196,AW196,AX196)))*(IF($J$1&lt;R196,(IF(Q196=R196, 0, MAX(0,MIN(1,($J$1-Q196)/(R196-Q196))))),(IF(R196=S196, 0, MAX(0,MIN(1,($J$1-R196)/(S196-R196))))))))))*(((AZ196+BA196)/2)*((IF($J$1&lt;R196,BB196,BC196))+(((IF($J$1&lt;R196,BC196,BD196))-(IF($J$1&lt;R196,BB196,BC196)))*(IF($J$1&lt;R196,(IF(Q196=R196, 0, MAX(0,MIN(1,($J$1-Q196)/(R196-Q196))))),(IF(R196=S196, 0, MAX(0,MIN(1,($J$1-R196)/(S196-R196)))))))))))*(1+((AG196+AH196)/2)))/(((MAX(0.125,(((AN196+AO196)/2)*((IF($J$1&lt;R196,AP196,AQ196))+(((IF($J$1&lt;R196,AQ196,AR196))-(IF($J$1&lt;R196,AP196,AQ196)))*(IF($J$1&lt;R196,(IF(Q196=R196, 0, MAX(0,MIN(1,($J$1-Q196)/(R196-Q196))))),(IF(R196=S196, 0, MAX(0,MIN(1,($J$1-R196)/(S196-R196))))))))))))+((((AU196+AV196)/2)*((IF($J$1&lt;R196,AW196,AX196))+(((IF($J$1&lt;R196,AX196,AY196))-(IF($J$1&lt;R196,AW196,AX196)))*(IF($J$1&lt;R196,(IF(Q196=R196, 0, MAX(0,MIN(1,($J$1-Q196)/(R196-Q196))))),(IF(R196=S196, 0, MAX(0,MIN(1,($J$1-R196)/(S196-R196))))))))))+AS196+AT196))*(1+((AG196+AH196)/2))+((((AB196+AC196)/2)*((IF($J$1&lt;R196,AD196,AE196))+(((IF($J$1&lt;R196,AE196,AF196))-(IF($J$1&lt;R196,AD196,AE196)))*(IF($J$1&lt;R196,(IF(Q196=R196, 0, MAX(0,MIN(1,($J$1-Q196)/(R196-Q196))))),(IF(R196=S196, 0, MAX(0,MIN(1,($J$1-R196)/(S196-R196))))))))))*((AG196+AH196)/2))+(((AI196+AJ196)/2)*((IF($J$1&lt;R196,AK196,AL196))+(((IF($J$1&lt;R196,AL196,AM196))-(IF($J$1&lt;R196,AK196,AL196)))*(IF($J$1&lt;R196,(IF(Q196=R196, 0, MAX(0,MIN(1,($J$1-Q196)/(R196-Q196))))),(IF(R196=S196, 0, MAX(0,MIN(1,($J$1-R196)/(S196-R196))))))))))))*(MIN(1,((IF($J$1&lt;R196,V196,W196))+(((IF($J$1&lt;R196,W196,X196))-(IF($J$1&lt;R196,V196,W196)))*(IF($J$1&lt;R196,(IF(Q196=R196, 0, MAX(0,MIN(1,($J$1-Q196)/(R196-Q196))))),(IF(R196=S196, 0, MAX(0,MIN(1,($J$1-R196)/(S196-R196)))))))))*$B$1))*(IF((MIN(1,((IF($J$1&lt;R196,Y196,Z196))+(((IF($J$1&lt;R196,Z196,AA196))-(IF($J$1&lt;R196,Y196,Z196)))*(IF($J$1&lt;R196,(IF(Q196=R196, 0, MAX(0,MIN(1,($J$1-Q196)/(R196-Q196))))),(IF(R196=S196, 0, MAX(0,MIN(1,($J$1-R196)/(S196-R196)))))))))/$D$1)) &lt; 0.03, 0, (MIN(1,((IF($J$1&lt;R196,Y196,Z196))+(((IF($J$1&lt;R196,Z196,AA196))-(IF($J$1&lt;R196,Y196,Z196)))*(IF($J$1&lt;R196,(IF(Q196=R196, 0, MAX(0,MIN(1,($J$1-Q196)/(R196-Q196))))),(IF(R196=S196, 0, MAX(0,MIN(1,($J$1-R196)/(S196-R196)))))))))/$D$1))))*((T196+U196)/2))))</f>
        <v>0.69565217391304346</v>
      </c>
      <c r="K196">
        <f t="shared" ref="K196:K259" si="38">(IF(OR($K$1&lt;O196,$K$1&gt;P196),-1,(((((((AU196+AV196)/2)*((IF($K$1&lt;R196,AW196,AX196))+(((IF($K$1&lt;R196,AX196,AY196))-(IF($K$1&lt;R196,AW196,AX196)))*(IF($K$1&lt;R196,(IF(Q196=R196, 0, MAX(0,MIN(1,($K$1-Q196)/(R196-Q196))))),(IF(R196=S196, 0, MAX(0,MIN(1,($K$1-R196)/(S196-R196))))))))))*(((AZ196+BA196)/2)*((IF($K$1&lt;R196,BB196,BC196))+(((IF($K$1&lt;R196,BC196,BD196))-(IF($K$1&lt;R196,BB196,BC196)))*(IF($K$1&lt;R196,(IF(Q196=R196, 0, MAX(0,MIN(1,($K$1-Q196)/(R196-Q196))))),(IF(R196=S196, 0, MAX(0,MIN(1,($K$1-R196)/(S196-R196)))))))))))*(1+((AG196+AH196)/2)))/(((MAX(0.125,(((AN196+AO196)/2)*((IF($K$1&lt;R196,AP196,AQ196))+(((IF($K$1&lt;R196,AQ196,AR196))-(IF($K$1&lt;R196,AP196,AQ196)))*(IF($K$1&lt;R196,(IF(Q196=R196, 0, MAX(0,MIN(1,($K$1-Q196)/(R196-Q196))))),(IF(R196=S196, 0, MAX(0,MIN(1,($K$1-R196)/(S196-R196))))))))))))+((((AU196+AV196)/2)*((IF($K$1&lt;R196,AW196,AX196))+(((IF($K$1&lt;R196,AX196,AY196))-(IF($K$1&lt;R196,AW196,AX196)))*(IF($K$1&lt;R196,(IF(Q196=R196, 0, MAX(0,MIN(1,($K$1-Q196)/(R196-Q196))))),(IF(R196=S196, 0, MAX(0,MIN(1,($K$1-R196)/(S196-R196))))))))))+AS196+AT196))*(1+((AG196+AH196)/2))+((((AB196+AC196)/2)*((IF($K$1&lt;R196,AD196,AE196))+(((IF($K$1&lt;R196,AE196,AF196))-(IF($K$1&lt;R196,AD196,AE196)))*(IF($K$1&lt;R196,(IF(Q196=R196, 0, MAX(0,MIN(1,($K$1-Q196)/(R196-Q196))))),(IF(R196=S196, 0, MAX(0,MIN(1,($K$1-R196)/(S196-R196))))))))))*((AG196+AH196)/2))+(((AI196+AJ196)/2)*((IF($K$1&lt;R196,AK196,AL196))+(((IF($K$1&lt;R196,AL196,AM196))-(IF($K$1&lt;R196,AK196,AL196)))*(IF($K$1&lt;R196,(IF(Q196=R196, 0, MAX(0,MIN(1,($K$1-Q196)/(R196-Q196))))),(IF(R196=S196, 0, MAX(0,MIN(1,($K$1-R196)/(S196-R196))))))))))))*(MIN(1,((IF($K$1&lt;R196,V196,W196))+(((IF($K$1&lt;R196,W196,X196))-(IF($K$1&lt;R196,V196,W196)))*(IF($K$1&lt;R196,(IF(Q196=R196, 0, MAX(0,MIN(1,($K$1-Q196)/(R196-Q196))))),(IF(R196=S196, 0, MAX(0,MIN(1,($K$1-R196)/(S196-R196)))))))))*$B$1))*(IF((MIN(1,((IF($K$1&lt;R196,Y196,Z196))+(((IF($K$1&lt;R196,Z196,AA196))-(IF($K$1&lt;R196,Y196,Z196)))*(IF($K$1&lt;R196,(IF(Q196=R196, 0, MAX(0,MIN(1,($K$1-Q196)/(R196-Q196))))),(IF(R196=S196, 0, MAX(0,MIN(1,($K$1-R196)/(S196-R196)))))))))/$D$1)) &lt; 0.03, 0, (MIN(1,((IF($K$1&lt;R196,Y196,Z196))+(((IF($K$1&lt;R196,Z196,AA196))-(IF($K$1&lt;R196,Y196,Z196)))*(IF($K$1&lt;R196,(IF(Q196=R196, 0, MAX(0,MIN(1,($K$1-Q196)/(R196-Q196))))),(IF(R196=S196, 0, MAX(0,MIN(1,($K$1-R196)/(S196-R196)))))))))/$D$1))))*((T196+U196)/2))))</f>
        <v>-1</v>
      </c>
      <c r="L196">
        <f t="shared" ref="L196:L259" si="39">(IF(OR($L$1&lt;O196,$L$1&gt;P196),-1,(((((((AU196+AV196)/2)*((IF($L$1&lt;R196,AW196,AX196))+(((IF($L$1&lt;R196,AX196,AY196))-(IF($L$1&lt;R196,AW196,AX196)))*(IF($L$1&lt;R196,(IF(Q196=R196, 0, MAX(0,MIN(1,($L$1-Q196)/(R196-Q196))))),(IF(R196=S196, 0, MAX(0,MIN(1,($L$1-R196)/(S196-R196))))))))))*(((AZ196+BA196)/2)*((IF($L$1&lt;R196,BB196,BC196))+(((IF($L$1&lt;R196,BC196,BD196))-(IF($L$1&lt;R196,BB196,BC196)))*(IF($L$1&lt;R196,(IF(Q196=R196, 0, MAX(0,MIN(1,($L$1-Q196)/(R196-Q196))))),(IF(R196=S196, 0, MAX(0,MIN(1,($L$1-R196)/(S196-R196)))))))))))*(1+((AG196+AH196)/2)))/(((MAX(0.125,(((AN196+AO196)/2)*((IF($L$1&lt;R196,AP196,AQ196))+(((IF($L$1&lt;R196,AQ196,AR196))-(IF($L$1&lt;R196,AP196,AQ196)))*(IF($L$1&lt;R196,(IF(Q196=R196, 0, MAX(0,MIN(1,($L$1-Q196)/(R196-Q196))))),(IF(R196=S196, 0, MAX(0,MIN(1,($L$1-R196)/(S196-R196))))))))))))+((((AU196+AV196)/2)*((IF($L$1&lt;R196,AW196,AX196))+(((IF($L$1&lt;R196,AX196,AY196))-(IF($L$1&lt;R196,AW196,AX196)))*(IF($L$1&lt;R196,(IF(Q196=R196, 0, MAX(0,MIN(1,($L$1-Q196)/(R196-Q196))))),(IF(R196=S196, 0, MAX(0,MIN(1,($L$1-R196)/(S196-R196))))))))))+AS196+AT196))*(1+((AG196+AH196)/2))+((((AB196+AC196)/2)*((IF($L$1&lt;R196,AD196,AE196))+(((IF($L$1&lt;R196,AE196,AF196))-(IF($L$1&lt;R196,AD196,AE196)))*(IF($L$1&lt;R196,(IF(Q196=R196, 0, MAX(0,MIN(1,($L$1-Q196)/(R196-Q196))))),(IF(R196=S196, 0, MAX(0,MIN(1,($L$1-R196)/(S196-R196))))))))))*((AG196+AH196)/2))+(((AI196+AJ196)/2)*((IF($L$1&lt;R196,AK196,AL196))+(((IF($L$1&lt;R196,AL196,AM196))-(IF($L$1&lt;R196,AK196,AL196)))*(IF($L$1&lt;R196,(IF(Q196=R196, 0, MAX(0,MIN(1,($L$1-Q196)/(R196-Q196))))),(IF(R196=S196, 0, MAX(0,MIN(1,($L$1-R196)/(S196-R196))))))))))))*(MIN(1,((IF($L$1&lt;R196,V196,W196))+(((IF($L$1&lt;R196,W196,X196))-(IF($L$1&lt;R196,V196,W196)))*(IF($L$1&lt;R196,(IF(Q196=R196, 0, MAX(0,MIN(1,($L$1-Q196)/(R196-Q196))))),(IF(R196=S196, 0, MAX(0,MIN(1,($L$1-R196)/(S196-R196)))))))))*$B$1))*(IF((MIN(1,((IF($L$1&lt;R196,Y196,Z196))+(((IF($L$1&lt;R196,Z196,AA196))-(IF($L$1&lt;R196,Y196,Z196)))*(IF($L$1&lt;R196,(IF(Q196=R196, 0, MAX(0,MIN(1,($L$1-Q196)/(R196-Q196))))),(IF(R196=S196, 0, MAX(0,MIN(1,($L$1-R196)/(S196-R196)))))))))/$D$1)) &lt; 0.03, 0, (MIN(1,((IF($L$1&lt;R196,Y196,Z196))+(((IF($L$1&lt;R196,Z196,AA196))-(IF($L$1&lt;R196,Y196,Z196)))*(IF($L$1&lt;R196,(IF(Q196=R196, 0, MAX(0,MIN(1,($L$1-Q196)/(R196-Q196))))),(IF(R196=S196, 0, MAX(0,MIN(1,($L$1-R196)/(S196-R196)))))))))/$D$1))))*((T196+U196)/2))))</f>
        <v>-1</v>
      </c>
      <c r="N196" t="s">
        <v>52</v>
      </c>
      <c r="O196">
        <v>0</v>
      </c>
      <c r="P196">
        <v>40</v>
      </c>
      <c r="Q196">
        <v>0</v>
      </c>
      <c r="R196">
        <v>20</v>
      </c>
      <c r="S196">
        <v>40</v>
      </c>
      <c r="T196">
        <v>160</v>
      </c>
      <c r="U196">
        <v>160</v>
      </c>
      <c r="V196" s="2">
        <v>0.05</v>
      </c>
      <c r="W196" s="1">
        <v>3.7499999999999999E-2</v>
      </c>
      <c r="X196" s="1">
        <v>2.5000000000000001E-2</v>
      </c>
      <c r="Y196">
        <v>125</v>
      </c>
      <c r="Z196">
        <v>115</v>
      </c>
      <c r="AA196">
        <v>110</v>
      </c>
      <c r="AB196">
        <v>0</v>
      </c>
      <c r="AC196">
        <v>0</v>
      </c>
      <c r="AD196" s="2">
        <v>1</v>
      </c>
      <c r="AE196" s="2">
        <v>1</v>
      </c>
      <c r="AF196" s="2">
        <v>1</v>
      </c>
      <c r="AG196">
        <v>0</v>
      </c>
      <c r="AH196">
        <v>0</v>
      </c>
      <c r="AI196">
        <v>5.3</v>
      </c>
      <c r="AJ196">
        <v>5.7</v>
      </c>
      <c r="AK196" s="2">
        <v>1</v>
      </c>
      <c r="AL196" s="2">
        <v>1</v>
      </c>
      <c r="AM196" s="2">
        <v>1</v>
      </c>
      <c r="AN196">
        <v>0.125</v>
      </c>
      <c r="AO196">
        <v>0.125</v>
      </c>
      <c r="AP196" s="2">
        <v>1</v>
      </c>
      <c r="AQ196" s="2">
        <v>1</v>
      </c>
      <c r="AR196" s="2">
        <v>1</v>
      </c>
      <c r="AS196">
        <v>0</v>
      </c>
      <c r="AT196">
        <v>0</v>
      </c>
      <c r="AU196">
        <v>0.125</v>
      </c>
      <c r="AV196">
        <v>0.125</v>
      </c>
      <c r="AW196" s="2">
        <v>1</v>
      </c>
      <c r="AX196" s="2">
        <v>1</v>
      </c>
      <c r="AY196" s="2">
        <v>1</v>
      </c>
      <c r="AZ196">
        <v>8</v>
      </c>
      <c r="BA196">
        <v>8</v>
      </c>
      <c r="BB196" s="2">
        <v>1</v>
      </c>
      <c r="BC196" s="2">
        <v>1</v>
      </c>
      <c r="BD196" s="2">
        <v>1</v>
      </c>
    </row>
    <row r="197" spans="1:56" x14ac:dyDescent="0.25">
      <c r="A197" t="s">
        <v>249</v>
      </c>
      <c r="B197">
        <f t="shared" si="30"/>
        <v>0.2</v>
      </c>
      <c r="C197">
        <f t="shared" si="31"/>
        <v>0.2</v>
      </c>
      <c r="D197">
        <f t="shared" si="32"/>
        <v>24</v>
      </c>
      <c r="F197">
        <f t="shared" si="33"/>
        <v>1.2000000000000002</v>
      </c>
      <c r="G197">
        <f t="shared" si="34"/>
        <v>1.0666666666666667</v>
      </c>
      <c r="H197">
        <f t="shared" si="35"/>
        <v>0.93333333333333346</v>
      </c>
      <c r="I197">
        <f t="shared" si="36"/>
        <v>0.8</v>
      </c>
      <c r="J197">
        <f t="shared" si="37"/>
        <v>0.66666666666666674</v>
      </c>
      <c r="K197">
        <f t="shared" si="38"/>
        <v>-1</v>
      </c>
      <c r="L197">
        <f t="shared" si="39"/>
        <v>-1</v>
      </c>
      <c r="N197" t="s">
        <v>52</v>
      </c>
      <c r="O197">
        <v>0</v>
      </c>
      <c r="P197">
        <v>45</v>
      </c>
      <c r="Q197">
        <v>0</v>
      </c>
      <c r="R197">
        <v>22.5</v>
      </c>
      <c r="S197">
        <v>45</v>
      </c>
      <c r="T197">
        <v>120</v>
      </c>
      <c r="U197">
        <v>120</v>
      </c>
      <c r="V197" s="2">
        <v>0.05</v>
      </c>
      <c r="W197" s="1">
        <v>3.7499999999999999E-2</v>
      </c>
      <c r="X197" s="1">
        <v>2.5000000000000001E-2</v>
      </c>
      <c r="Y197">
        <v>40</v>
      </c>
      <c r="Z197">
        <v>40</v>
      </c>
      <c r="AA197">
        <v>40</v>
      </c>
      <c r="AB197">
        <v>0</v>
      </c>
      <c r="AC197">
        <v>0</v>
      </c>
      <c r="AD197" s="2">
        <v>1</v>
      </c>
      <c r="AE197" s="2">
        <v>1</v>
      </c>
      <c r="AF197" s="2">
        <v>1</v>
      </c>
      <c r="AG197">
        <v>0</v>
      </c>
      <c r="AH197">
        <v>0</v>
      </c>
      <c r="AI197">
        <v>4.75</v>
      </c>
      <c r="AJ197">
        <v>4.75</v>
      </c>
      <c r="AK197" s="2">
        <v>1</v>
      </c>
      <c r="AL197" s="2">
        <v>1</v>
      </c>
      <c r="AM197" s="2">
        <v>1</v>
      </c>
      <c r="AN197">
        <v>0.125</v>
      </c>
      <c r="AO197">
        <v>0.125</v>
      </c>
      <c r="AP197" s="2">
        <v>1</v>
      </c>
      <c r="AQ197" s="2">
        <v>1</v>
      </c>
      <c r="AR197" s="2">
        <v>1</v>
      </c>
      <c r="AS197">
        <v>0</v>
      </c>
      <c r="AT197">
        <v>0</v>
      </c>
      <c r="AU197">
        <v>0.125</v>
      </c>
      <c r="AV197">
        <v>0.125</v>
      </c>
      <c r="AW197" s="2">
        <v>1</v>
      </c>
      <c r="AX197" s="2">
        <v>1</v>
      </c>
      <c r="AY197" s="2">
        <v>1</v>
      </c>
      <c r="AZ197">
        <v>8</v>
      </c>
      <c r="BA197">
        <v>8</v>
      </c>
      <c r="BB197" s="2">
        <v>1</v>
      </c>
      <c r="BC197" s="2">
        <v>1</v>
      </c>
      <c r="BD197" s="2">
        <v>1</v>
      </c>
    </row>
    <row r="198" spans="1:56" x14ac:dyDescent="0.25">
      <c r="A198" t="s">
        <v>250</v>
      </c>
      <c r="B198">
        <f t="shared" si="30"/>
        <v>0.26666666666666666</v>
      </c>
      <c r="C198">
        <f t="shared" si="31"/>
        <v>0.26666666666666666</v>
      </c>
      <c r="D198">
        <f t="shared" si="32"/>
        <v>21.333333333333332</v>
      </c>
      <c r="F198">
        <f t="shared" si="33"/>
        <v>1.0666666666666667</v>
      </c>
      <c r="G198">
        <f t="shared" si="34"/>
        <v>0.93333333333333324</v>
      </c>
      <c r="H198">
        <f t="shared" si="35"/>
        <v>0.8</v>
      </c>
      <c r="I198">
        <f t="shared" si="36"/>
        <v>0.66666666666666663</v>
      </c>
      <c r="J198">
        <f t="shared" si="37"/>
        <v>0.53333333333333333</v>
      </c>
      <c r="K198">
        <f t="shared" si="38"/>
        <v>-1</v>
      </c>
      <c r="L198">
        <f t="shared" si="39"/>
        <v>-1</v>
      </c>
      <c r="N198" t="s">
        <v>52</v>
      </c>
      <c r="O198">
        <v>0</v>
      </c>
      <c r="P198">
        <v>40</v>
      </c>
      <c r="Q198">
        <v>0</v>
      </c>
      <c r="R198">
        <v>20</v>
      </c>
      <c r="S198">
        <v>40</v>
      </c>
      <c r="T198">
        <v>80</v>
      </c>
      <c r="U198">
        <v>80</v>
      </c>
      <c r="V198" s="2">
        <v>0.05</v>
      </c>
      <c r="W198" s="1">
        <v>3.7499999999999999E-2</v>
      </c>
      <c r="X198" s="1">
        <v>2.5000000000000001E-2</v>
      </c>
      <c r="Y198">
        <v>55</v>
      </c>
      <c r="Z198">
        <v>50</v>
      </c>
      <c r="AA198">
        <v>45</v>
      </c>
      <c r="AB198">
        <v>0</v>
      </c>
      <c r="AC198">
        <v>0</v>
      </c>
      <c r="AD198" s="2">
        <v>1</v>
      </c>
      <c r="AE198" s="2">
        <v>1</v>
      </c>
      <c r="AF198" s="2">
        <v>1</v>
      </c>
      <c r="AG198">
        <v>0</v>
      </c>
      <c r="AH198">
        <v>0</v>
      </c>
      <c r="AI198">
        <v>3.1</v>
      </c>
      <c r="AJ198">
        <v>3.9</v>
      </c>
      <c r="AK198" s="2">
        <v>1</v>
      </c>
      <c r="AL198" s="2">
        <v>1</v>
      </c>
      <c r="AM198" s="2">
        <v>1</v>
      </c>
      <c r="AN198">
        <v>0.125</v>
      </c>
      <c r="AO198">
        <v>0.125</v>
      </c>
      <c r="AP198" s="2">
        <v>1</v>
      </c>
      <c r="AQ198" s="2">
        <v>1</v>
      </c>
      <c r="AR198" s="2">
        <v>1</v>
      </c>
      <c r="AS198">
        <v>0</v>
      </c>
      <c r="AT198">
        <v>0</v>
      </c>
      <c r="AU198">
        <v>0.125</v>
      </c>
      <c r="AV198">
        <v>0.125</v>
      </c>
      <c r="AW198" s="2">
        <v>1</v>
      </c>
      <c r="AX198" s="2">
        <v>1</v>
      </c>
      <c r="AY198" s="2">
        <v>1</v>
      </c>
      <c r="AZ198">
        <v>8</v>
      </c>
      <c r="BA198">
        <v>8</v>
      </c>
      <c r="BB198" s="2">
        <v>1</v>
      </c>
      <c r="BC198" s="2">
        <v>1</v>
      </c>
      <c r="BD198" s="2">
        <v>1</v>
      </c>
    </row>
    <row r="199" spans="1:56" x14ac:dyDescent="0.25">
      <c r="A199" t="s">
        <v>251</v>
      </c>
      <c r="B199">
        <f t="shared" si="30"/>
        <v>0.44444444444444442</v>
      </c>
      <c r="C199">
        <f t="shared" si="31"/>
        <v>0.44444444444444442</v>
      </c>
      <c r="D199">
        <f t="shared" si="32"/>
        <v>17.777777777777779</v>
      </c>
      <c r="F199">
        <f t="shared" si="33"/>
        <v>0.88888888888888895</v>
      </c>
      <c r="G199">
        <f t="shared" si="34"/>
        <v>0.77777777777777768</v>
      </c>
      <c r="H199">
        <f t="shared" si="35"/>
        <v>0.66666666666666663</v>
      </c>
      <c r="I199">
        <f t="shared" si="36"/>
        <v>0.55555555555555558</v>
      </c>
      <c r="J199">
        <f t="shared" si="37"/>
        <v>0.44444444444444448</v>
      </c>
      <c r="K199">
        <f t="shared" si="38"/>
        <v>-1</v>
      </c>
      <c r="L199">
        <f t="shared" si="39"/>
        <v>-1</v>
      </c>
      <c r="N199" t="s">
        <v>52</v>
      </c>
      <c r="O199">
        <v>0</v>
      </c>
      <c r="P199">
        <v>40</v>
      </c>
      <c r="Q199">
        <v>0</v>
      </c>
      <c r="R199">
        <v>20</v>
      </c>
      <c r="S199">
        <v>40</v>
      </c>
      <c r="T199">
        <v>40</v>
      </c>
      <c r="U199">
        <v>40</v>
      </c>
      <c r="V199" s="2">
        <v>0.05</v>
      </c>
      <c r="W199" s="1">
        <v>3.7499999999999999E-2</v>
      </c>
      <c r="X199" s="1">
        <v>2.5000000000000001E-2</v>
      </c>
      <c r="Y199">
        <v>35</v>
      </c>
      <c r="Z199">
        <v>35</v>
      </c>
      <c r="AA199">
        <v>35</v>
      </c>
      <c r="AB199">
        <v>0</v>
      </c>
      <c r="AC199">
        <v>0</v>
      </c>
      <c r="AD199" s="2">
        <v>1</v>
      </c>
      <c r="AE199" s="2">
        <v>1</v>
      </c>
      <c r="AF199" s="2">
        <v>1</v>
      </c>
      <c r="AG199">
        <v>0</v>
      </c>
      <c r="AH199">
        <v>0</v>
      </c>
      <c r="AI199">
        <v>2</v>
      </c>
      <c r="AJ199">
        <v>2</v>
      </c>
      <c r="AK199" s="2">
        <v>1</v>
      </c>
      <c r="AL199" s="2">
        <v>1</v>
      </c>
      <c r="AM199" s="2">
        <v>1</v>
      </c>
      <c r="AN199">
        <v>0.125</v>
      </c>
      <c r="AO199">
        <v>0.125</v>
      </c>
      <c r="AP199" s="2">
        <v>1</v>
      </c>
      <c r="AQ199" s="2">
        <v>1</v>
      </c>
      <c r="AR199" s="2">
        <v>1</v>
      </c>
      <c r="AS199">
        <v>0</v>
      </c>
      <c r="AT199">
        <v>0</v>
      </c>
      <c r="AU199">
        <v>0.125</v>
      </c>
      <c r="AV199">
        <v>0.125</v>
      </c>
      <c r="AW199" s="2">
        <v>1</v>
      </c>
      <c r="AX199" s="2">
        <v>1</v>
      </c>
      <c r="AY199" s="2">
        <v>1</v>
      </c>
      <c r="AZ199">
        <v>8</v>
      </c>
      <c r="BA199">
        <v>8</v>
      </c>
      <c r="BB199" s="2">
        <v>1</v>
      </c>
      <c r="BC199" s="2">
        <v>1</v>
      </c>
      <c r="BD199" s="2">
        <v>1</v>
      </c>
    </row>
    <row r="200" spans="1:56" x14ac:dyDescent="0.25">
      <c r="A200" t="s">
        <v>252</v>
      </c>
      <c r="B200">
        <f t="shared" si="30"/>
        <v>0.24390243902439027</v>
      </c>
      <c r="C200">
        <f t="shared" si="31"/>
        <v>0.24390243902439027</v>
      </c>
      <c r="D200">
        <f t="shared" si="32"/>
        <v>29.26829268292683</v>
      </c>
      <c r="F200">
        <f t="shared" si="33"/>
        <v>1.4634146341463417</v>
      </c>
      <c r="G200">
        <f t="shared" si="34"/>
        <v>1.4634146341463417</v>
      </c>
      <c r="H200">
        <f t="shared" si="35"/>
        <v>1.2804878048780488</v>
      </c>
      <c r="I200">
        <f t="shared" si="36"/>
        <v>1.0975609756097562</v>
      </c>
      <c r="J200">
        <f t="shared" si="37"/>
        <v>0.91463414634146345</v>
      </c>
      <c r="K200">
        <f t="shared" si="38"/>
        <v>0.73170731707317083</v>
      </c>
      <c r="L200">
        <f t="shared" si="39"/>
        <v>-1</v>
      </c>
      <c r="N200" t="s">
        <v>52</v>
      </c>
      <c r="O200">
        <v>0</v>
      </c>
      <c r="P200">
        <v>50</v>
      </c>
      <c r="Q200">
        <v>10</v>
      </c>
      <c r="R200">
        <v>30</v>
      </c>
      <c r="S200">
        <v>50</v>
      </c>
      <c r="T200">
        <v>120</v>
      </c>
      <c r="U200">
        <v>120</v>
      </c>
      <c r="V200" s="2">
        <v>0.05</v>
      </c>
      <c r="W200" s="1">
        <v>3.7499999999999999E-2</v>
      </c>
      <c r="X200" s="1">
        <v>2.5000000000000001E-2</v>
      </c>
      <c r="Y200">
        <v>160</v>
      </c>
      <c r="Z200">
        <v>120</v>
      </c>
      <c r="AA200">
        <v>80</v>
      </c>
      <c r="AB200">
        <v>0</v>
      </c>
      <c r="AC200">
        <v>0</v>
      </c>
      <c r="AD200" s="2">
        <v>1</v>
      </c>
      <c r="AE200" s="2">
        <v>1</v>
      </c>
      <c r="AF200" s="2">
        <v>1</v>
      </c>
      <c r="AG200">
        <v>0</v>
      </c>
      <c r="AH200">
        <v>0</v>
      </c>
      <c r="AI200">
        <v>3.6</v>
      </c>
      <c r="AJ200">
        <v>4.0999999999999996</v>
      </c>
      <c r="AK200" s="2">
        <v>1</v>
      </c>
      <c r="AL200" s="2">
        <v>1</v>
      </c>
      <c r="AM200" s="2">
        <v>1</v>
      </c>
      <c r="AN200">
        <v>0.125</v>
      </c>
      <c r="AO200">
        <v>0.125</v>
      </c>
      <c r="AP200" s="2">
        <v>1</v>
      </c>
      <c r="AQ200" s="2">
        <v>1</v>
      </c>
      <c r="AR200" s="2">
        <v>1</v>
      </c>
      <c r="AS200">
        <v>0</v>
      </c>
      <c r="AT200">
        <v>0</v>
      </c>
      <c r="AU200">
        <v>0.125</v>
      </c>
      <c r="AV200">
        <v>0.125</v>
      </c>
      <c r="AW200" s="2">
        <v>1</v>
      </c>
      <c r="AX200" s="2">
        <v>1</v>
      </c>
      <c r="AY200" s="2">
        <v>1</v>
      </c>
      <c r="AZ200">
        <v>8</v>
      </c>
      <c r="BA200">
        <v>8</v>
      </c>
      <c r="BB200" s="2">
        <v>1</v>
      </c>
      <c r="BC200" s="2">
        <v>1</v>
      </c>
      <c r="BD200" s="2">
        <v>1</v>
      </c>
    </row>
    <row r="201" spans="1:56" x14ac:dyDescent="0.25">
      <c r="A201" t="s">
        <v>253</v>
      </c>
      <c r="B201">
        <f t="shared" si="30"/>
        <v>0.88888888888888884</v>
      </c>
      <c r="C201">
        <f t="shared" si="31"/>
        <v>0.88888888888888884</v>
      </c>
      <c r="D201">
        <f t="shared" si="32"/>
        <v>53.333333333333329</v>
      </c>
      <c r="F201">
        <f t="shared" si="33"/>
        <v>53.333333333333329</v>
      </c>
      <c r="G201">
        <f t="shared" si="34"/>
        <v>53.333333333333329</v>
      </c>
      <c r="H201">
        <f t="shared" si="35"/>
        <v>53.333333333333329</v>
      </c>
      <c r="I201">
        <f t="shared" si="36"/>
        <v>53.333333333333329</v>
      </c>
      <c r="J201">
        <f t="shared" si="37"/>
        <v>53.333333333333329</v>
      </c>
      <c r="K201">
        <f t="shared" si="38"/>
        <v>53.333333333333329</v>
      </c>
      <c r="L201">
        <f t="shared" si="39"/>
        <v>-1</v>
      </c>
      <c r="N201" t="s">
        <v>52</v>
      </c>
      <c r="O201">
        <v>0</v>
      </c>
      <c r="P201">
        <v>50</v>
      </c>
      <c r="Q201">
        <v>10</v>
      </c>
      <c r="R201">
        <v>30</v>
      </c>
      <c r="S201">
        <v>50</v>
      </c>
      <c r="T201">
        <v>60</v>
      </c>
      <c r="U201">
        <v>60</v>
      </c>
      <c r="V201" s="2">
        <v>1000</v>
      </c>
      <c r="W201" s="2">
        <v>1000</v>
      </c>
      <c r="X201" s="2">
        <v>1000</v>
      </c>
      <c r="Y201">
        <v>1000</v>
      </c>
      <c r="Z201">
        <v>1000</v>
      </c>
      <c r="AA201">
        <v>1000</v>
      </c>
      <c r="AB201">
        <v>0</v>
      </c>
      <c r="AC201">
        <v>0</v>
      </c>
      <c r="AD201" s="2">
        <v>1</v>
      </c>
      <c r="AE201" s="2">
        <v>1</v>
      </c>
      <c r="AF201" s="2">
        <v>1</v>
      </c>
      <c r="AG201">
        <v>0</v>
      </c>
      <c r="AH201">
        <v>0</v>
      </c>
      <c r="AI201">
        <v>0</v>
      </c>
      <c r="AJ201">
        <v>0</v>
      </c>
      <c r="AK201" s="2">
        <v>1</v>
      </c>
      <c r="AL201" s="2">
        <v>1</v>
      </c>
      <c r="AM201" s="2">
        <v>1</v>
      </c>
      <c r="AN201">
        <v>1</v>
      </c>
      <c r="AO201">
        <v>1</v>
      </c>
      <c r="AP201" s="2">
        <v>1</v>
      </c>
      <c r="AQ201" s="2">
        <v>1</v>
      </c>
      <c r="AR201" s="2">
        <v>1</v>
      </c>
      <c r="AS201">
        <v>0</v>
      </c>
      <c r="AT201">
        <v>0</v>
      </c>
      <c r="AU201">
        <v>0.125</v>
      </c>
      <c r="AV201">
        <v>0.125</v>
      </c>
      <c r="AW201" s="2">
        <v>1</v>
      </c>
      <c r="AX201" s="2">
        <v>1</v>
      </c>
      <c r="AY201" s="2">
        <v>1</v>
      </c>
      <c r="AZ201">
        <v>8</v>
      </c>
      <c r="BA201">
        <v>8</v>
      </c>
      <c r="BB201" s="2">
        <v>1</v>
      </c>
      <c r="BC201" s="2">
        <v>1</v>
      </c>
      <c r="BD201" s="2">
        <v>1</v>
      </c>
    </row>
    <row r="202" spans="1:56" x14ac:dyDescent="0.25">
      <c r="A202" t="s">
        <v>254</v>
      </c>
      <c r="B202">
        <f t="shared" si="30"/>
        <v>8.8888888888888892E-2</v>
      </c>
      <c r="C202">
        <f t="shared" si="31"/>
        <v>8.8888888888888892E-2</v>
      </c>
      <c r="D202">
        <f t="shared" si="32"/>
        <v>10.666666666666668</v>
      </c>
      <c r="F202">
        <f t="shared" si="33"/>
        <v>0.53333333333333333</v>
      </c>
      <c r="G202">
        <f t="shared" si="34"/>
        <v>0.46666666666666667</v>
      </c>
      <c r="H202">
        <f t="shared" si="35"/>
        <v>0.4</v>
      </c>
      <c r="I202">
        <f t="shared" si="36"/>
        <v>0.33333333333333337</v>
      </c>
      <c r="J202">
        <f t="shared" si="37"/>
        <v>0.26666666666666666</v>
      </c>
      <c r="K202">
        <f t="shared" si="38"/>
        <v>-1</v>
      </c>
      <c r="L202">
        <f t="shared" si="39"/>
        <v>-1</v>
      </c>
      <c r="N202" t="s">
        <v>52</v>
      </c>
      <c r="O202">
        <v>0</v>
      </c>
      <c r="P202">
        <v>40</v>
      </c>
      <c r="Q202">
        <v>0</v>
      </c>
      <c r="R202">
        <v>20</v>
      </c>
      <c r="S202">
        <v>40</v>
      </c>
      <c r="T202">
        <v>120</v>
      </c>
      <c r="U202">
        <v>120</v>
      </c>
      <c r="V202" s="2">
        <v>0.05</v>
      </c>
      <c r="W202" s="1">
        <v>3.7499999999999999E-2</v>
      </c>
      <c r="X202" s="1">
        <v>2.5000000000000001E-2</v>
      </c>
      <c r="Y202">
        <v>110</v>
      </c>
      <c r="Z202">
        <v>110</v>
      </c>
      <c r="AA202">
        <v>110</v>
      </c>
      <c r="AB202">
        <v>0</v>
      </c>
      <c r="AC202">
        <v>0</v>
      </c>
      <c r="AD202" s="2">
        <v>1</v>
      </c>
      <c r="AE202" s="2">
        <v>1</v>
      </c>
      <c r="AF202" s="2">
        <v>1</v>
      </c>
      <c r="AG202">
        <v>0</v>
      </c>
      <c r="AH202">
        <v>0</v>
      </c>
      <c r="AI202">
        <v>11</v>
      </c>
      <c r="AJ202">
        <v>11</v>
      </c>
      <c r="AK202" s="2">
        <v>1</v>
      </c>
      <c r="AL202" s="2">
        <v>1</v>
      </c>
      <c r="AM202" s="2">
        <v>1</v>
      </c>
      <c r="AN202">
        <v>0.125</v>
      </c>
      <c r="AO202">
        <v>0.125</v>
      </c>
      <c r="AP202" s="2">
        <v>1</v>
      </c>
      <c r="AQ202" s="2">
        <v>1</v>
      </c>
      <c r="AR202" s="2">
        <v>1</v>
      </c>
      <c r="AS202">
        <v>0</v>
      </c>
      <c r="AT202">
        <v>0</v>
      </c>
      <c r="AU202">
        <v>0.125</v>
      </c>
      <c r="AV202">
        <v>0.125</v>
      </c>
      <c r="AW202" s="2">
        <v>1</v>
      </c>
      <c r="AX202" s="2">
        <v>1</v>
      </c>
      <c r="AY202" s="2">
        <v>1</v>
      </c>
      <c r="AZ202">
        <v>8</v>
      </c>
      <c r="BA202">
        <v>8</v>
      </c>
      <c r="BB202" s="2">
        <v>1</v>
      </c>
      <c r="BC202" s="2">
        <v>1</v>
      </c>
      <c r="BD202" s="2">
        <v>1</v>
      </c>
    </row>
    <row r="203" spans="1:56" x14ac:dyDescent="0.25">
      <c r="A203" t="s">
        <v>255</v>
      </c>
      <c r="B203">
        <f t="shared" si="30"/>
        <v>8.8888888888888892E-2</v>
      </c>
      <c r="C203">
        <f t="shared" si="31"/>
        <v>8.8888888888888892E-2</v>
      </c>
      <c r="D203">
        <f t="shared" si="32"/>
        <v>10.666666666666668</v>
      </c>
      <c r="F203">
        <f t="shared" si="33"/>
        <v>-1</v>
      </c>
      <c r="G203">
        <f t="shared" si="34"/>
        <v>0.50196078431372548</v>
      </c>
      <c r="H203">
        <f t="shared" si="35"/>
        <v>0.42352941176470588</v>
      </c>
      <c r="I203">
        <f t="shared" si="36"/>
        <v>0.34509803921568633</v>
      </c>
      <c r="J203">
        <f t="shared" si="37"/>
        <v>0.26666666666666666</v>
      </c>
      <c r="K203">
        <f t="shared" si="38"/>
        <v>-1</v>
      </c>
      <c r="L203">
        <f t="shared" si="39"/>
        <v>-1</v>
      </c>
      <c r="N203" t="s">
        <v>52</v>
      </c>
      <c r="O203">
        <v>6</v>
      </c>
      <c r="P203">
        <v>40</v>
      </c>
      <c r="Q203">
        <v>6</v>
      </c>
      <c r="R203">
        <v>23</v>
      </c>
      <c r="S203">
        <v>40</v>
      </c>
      <c r="T203">
        <v>120</v>
      </c>
      <c r="U203">
        <v>120</v>
      </c>
      <c r="V203" s="2">
        <v>0.05</v>
      </c>
      <c r="W203" s="1">
        <v>3.7499999999999999E-2</v>
      </c>
      <c r="X203" s="1">
        <v>2.5000000000000001E-2</v>
      </c>
      <c r="Y203">
        <v>110</v>
      </c>
      <c r="Z203">
        <v>110</v>
      </c>
      <c r="AA203">
        <v>110</v>
      </c>
      <c r="AB203">
        <v>0</v>
      </c>
      <c r="AC203">
        <v>0</v>
      </c>
      <c r="AD203" s="2">
        <v>1</v>
      </c>
      <c r="AE203" s="2">
        <v>1</v>
      </c>
      <c r="AF203" s="2">
        <v>1</v>
      </c>
      <c r="AG203">
        <v>0</v>
      </c>
      <c r="AH203">
        <v>0</v>
      </c>
      <c r="AI203">
        <v>11</v>
      </c>
      <c r="AJ203">
        <v>11</v>
      </c>
      <c r="AK203" s="2">
        <v>1</v>
      </c>
      <c r="AL203" s="2">
        <v>1</v>
      </c>
      <c r="AM203" s="2">
        <v>1</v>
      </c>
      <c r="AN203">
        <v>0.125</v>
      </c>
      <c r="AO203">
        <v>0.125</v>
      </c>
      <c r="AP203" s="2">
        <v>1</v>
      </c>
      <c r="AQ203" s="2">
        <v>1</v>
      </c>
      <c r="AR203" s="2">
        <v>1</v>
      </c>
      <c r="AS203">
        <v>0</v>
      </c>
      <c r="AT203">
        <v>0</v>
      </c>
      <c r="AU203">
        <v>0.125</v>
      </c>
      <c r="AV203">
        <v>0.125</v>
      </c>
      <c r="AW203" s="2">
        <v>1</v>
      </c>
      <c r="AX203" s="2">
        <v>1</v>
      </c>
      <c r="AY203" s="2">
        <v>1</v>
      </c>
      <c r="AZ203">
        <v>8</v>
      </c>
      <c r="BA203">
        <v>8</v>
      </c>
      <c r="BB203" s="2">
        <v>1</v>
      </c>
      <c r="BC203" s="2">
        <v>1</v>
      </c>
      <c r="BD203" s="2">
        <v>1</v>
      </c>
    </row>
    <row r="204" spans="1:56" x14ac:dyDescent="0.25">
      <c r="A204" t="s">
        <v>256</v>
      </c>
      <c r="B204">
        <f t="shared" si="30"/>
        <v>0.2</v>
      </c>
      <c r="C204">
        <f t="shared" si="31"/>
        <v>0.2</v>
      </c>
      <c r="D204">
        <f t="shared" si="32"/>
        <v>24</v>
      </c>
      <c r="F204">
        <f t="shared" si="33"/>
        <v>1.2000000000000002</v>
      </c>
      <c r="G204">
        <f t="shared" si="34"/>
        <v>1.1000000000000003</v>
      </c>
      <c r="H204">
        <f t="shared" si="35"/>
        <v>1.0000000000000002</v>
      </c>
      <c r="I204">
        <f t="shared" si="36"/>
        <v>0.89999999999999991</v>
      </c>
      <c r="J204">
        <f t="shared" si="37"/>
        <v>0.8</v>
      </c>
      <c r="K204">
        <f t="shared" si="38"/>
        <v>0.70000000000000007</v>
      </c>
      <c r="L204">
        <f t="shared" si="39"/>
        <v>0.60000000000000009</v>
      </c>
      <c r="N204" t="s">
        <v>52</v>
      </c>
      <c r="O204">
        <v>0</v>
      </c>
      <c r="P204">
        <v>60</v>
      </c>
      <c r="Q204">
        <v>0</v>
      </c>
      <c r="R204">
        <v>30</v>
      </c>
      <c r="S204">
        <v>60</v>
      </c>
      <c r="T204">
        <v>120</v>
      </c>
      <c r="U204">
        <v>120</v>
      </c>
      <c r="V204" s="2">
        <v>0.05</v>
      </c>
      <c r="W204" s="1">
        <v>3.7499999999999999E-2</v>
      </c>
      <c r="X204" s="1">
        <v>2.5000000000000001E-2</v>
      </c>
      <c r="Y204">
        <v>75</v>
      </c>
      <c r="Z204">
        <v>75</v>
      </c>
      <c r="AA204">
        <v>75</v>
      </c>
      <c r="AB204">
        <v>0</v>
      </c>
      <c r="AC204">
        <v>0</v>
      </c>
      <c r="AD204" s="2">
        <v>1</v>
      </c>
      <c r="AE204" s="2">
        <v>1</v>
      </c>
      <c r="AF204" s="2">
        <v>1</v>
      </c>
      <c r="AG204">
        <v>0</v>
      </c>
      <c r="AH204">
        <v>0</v>
      </c>
      <c r="AI204">
        <v>4.75</v>
      </c>
      <c r="AJ204">
        <v>4.75</v>
      </c>
      <c r="AK204" s="2">
        <v>1</v>
      </c>
      <c r="AL204" s="2">
        <v>1</v>
      </c>
      <c r="AM204" s="2">
        <v>1</v>
      </c>
      <c r="AN204">
        <v>0.125</v>
      </c>
      <c r="AO204">
        <v>0.125</v>
      </c>
      <c r="AP204" s="2">
        <v>1</v>
      </c>
      <c r="AQ204" s="2">
        <v>1</v>
      </c>
      <c r="AR204" s="2">
        <v>1</v>
      </c>
      <c r="AS204">
        <v>0</v>
      </c>
      <c r="AT204">
        <v>0</v>
      </c>
      <c r="AU204">
        <v>0.125</v>
      </c>
      <c r="AV204">
        <v>0.125</v>
      </c>
      <c r="AW204" s="2">
        <v>1</v>
      </c>
      <c r="AX204" s="2">
        <v>1</v>
      </c>
      <c r="AY204" s="2">
        <v>1</v>
      </c>
      <c r="AZ204">
        <v>8</v>
      </c>
      <c r="BA204">
        <v>8</v>
      </c>
      <c r="BB204" s="2">
        <v>1</v>
      </c>
      <c r="BC204" s="2">
        <v>1</v>
      </c>
      <c r="BD204" s="2">
        <v>1</v>
      </c>
    </row>
    <row r="205" spans="1:56" x14ac:dyDescent="0.25">
      <c r="A205" t="s">
        <v>257</v>
      </c>
      <c r="B205">
        <f t="shared" si="30"/>
        <v>0.19047619047619047</v>
      </c>
      <c r="C205">
        <f t="shared" si="31"/>
        <v>0.19047619047619047</v>
      </c>
      <c r="D205">
        <f t="shared" si="32"/>
        <v>30.476190476190474</v>
      </c>
      <c r="F205">
        <f t="shared" si="33"/>
        <v>1.8285714285714283</v>
      </c>
      <c r="G205">
        <f t="shared" si="34"/>
        <v>1.7066666666666666</v>
      </c>
      <c r="H205">
        <f t="shared" si="35"/>
        <v>1.5847619047619048</v>
      </c>
      <c r="I205">
        <f t="shared" si="36"/>
        <v>1.4628571428571426</v>
      </c>
      <c r="J205">
        <f t="shared" si="37"/>
        <v>1.3409523809523809</v>
      </c>
      <c r="K205">
        <f t="shared" si="38"/>
        <v>1.2190476190476192</v>
      </c>
      <c r="L205">
        <f t="shared" si="39"/>
        <v>-1</v>
      </c>
      <c r="N205" t="s">
        <v>52</v>
      </c>
      <c r="O205">
        <v>0</v>
      </c>
      <c r="P205">
        <v>50</v>
      </c>
      <c r="Q205">
        <v>0</v>
      </c>
      <c r="R205">
        <v>25</v>
      </c>
      <c r="S205">
        <v>50</v>
      </c>
      <c r="T205">
        <v>160</v>
      </c>
      <c r="U205">
        <v>160</v>
      </c>
      <c r="V205" s="2">
        <v>0.06</v>
      </c>
      <c r="W205" s="2">
        <v>0.05</v>
      </c>
      <c r="X205" s="2">
        <v>0.04</v>
      </c>
      <c r="Y205">
        <v>200</v>
      </c>
      <c r="Z205">
        <v>185</v>
      </c>
      <c r="AA205">
        <v>170</v>
      </c>
      <c r="AB205">
        <v>0</v>
      </c>
      <c r="AC205">
        <v>0</v>
      </c>
      <c r="AD205" s="2">
        <v>1</v>
      </c>
      <c r="AE205" s="2">
        <v>1</v>
      </c>
      <c r="AF205" s="2">
        <v>1</v>
      </c>
      <c r="AG205">
        <v>0</v>
      </c>
      <c r="AH205">
        <v>0</v>
      </c>
      <c r="AI205">
        <v>4.5</v>
      </c>
      <c r="AJ205">
        <v>5.5</v>
      </c>
      <c r="AK205" s="2">
        <v>1</v>
      </c>
      <c r="AL205" s="2">
        <v>1</v>
      </c>
      <c r="AM205" s="2">
        <v>1</v>
      </c>
      <c r="AN205">
        <v>0.125</v>
      </c>
      <c r="AO205">
        <v>0.125</v>
      </c>
      <c r="AP205" s="2">
        <v>1</v>
      </c>
      <c r="AQ205" s="2">
        <v>1</v>
      </c>
      <c r="AR205" s="2">
        <v>1</v>
      </c>
      <c r="AS205">
        <v>0</v>
      </c>
      <c r="AT205">
        <v>0</v>
      </c>
      <c r="AU205">
        <v>0.125</v>
      </c>
      <c r="AV205">
        <v>0.125</v>
      </c>
      <c r="AW205" s="2">
        <v>1</v>
      </c>
      <c r="AX205" s="2">
        <v>1</v>
      </c>
      <c r="AY205" s="2">
        <v>1</v>
      </c>
      <c r="AZ205">
        <v>8</v>
      </c>
      <c r="BA205">
        <v>8</v>
      </c>
      <c r="BB205" s="2">
        <v>1</v>
      </c>
      <c r="BC205" s="2">
        <v>1</v>
      </c>
      <c r="BD205" s="2">
        <v>1</v>
      </c>
    </row>
    <row r="206" spans="1:56" x14ac:dyDescent="0.25">
      <c r="A206" t="s">
        <v>258</v>
      </c>
      <c r="B206">
        <f t="shared" si="30"/>
        <v>0.2</v>
      </c>
      <c r="C206">
        <f t="shared" si="31"/>
        <v>0.2</v>
      </c>
      <c r="D206">
        <f t="shared" si="32"/>
        <v>36</v>
      </c>
      <c r="F206">
        <f t="shared" si="33"/>
        <v>1.8000000000000003</v>
      </c>
      <c r="G206">
        <f t="shared" si="34"/>
        <v>1.6</v>
      </c>
      <c r="H206">
        <f t="shared" si="35"/>
        <v>1.4000000000000001</v>
      </c>
      <c r="I206">
        <f t="shared" si="36"/>
        <v>1.2000000000000002</v>
      </c>
      <c r="J206">
        <f t="shared" si="37"/>
        <v>1</v>
      </c>
      <c r="K206">
        <f t="shared" si="38"/>
        <v>-1</v>
      </c>
      <c r="L206">
        <f t="shared" si="39"/>
        <v>-1</v>
      </c>
      <c r="N206" t="s">
        <v>52</v>
      </c>
      <c r="O206">
        <v>0</v>
      </c>
      <c r="P206">
        <v>45</v>
      </c>
      <c r="Q206">
        <v>0</v>
      </c>
      <c r="R206">
        <v>22.5</v>
      </c>
      <c r="S206">
        <v>45</v>
      </c>
      <c r="T206">
        <v>180</v>
      </c>
      <c r="U206">
        <v>180</v>
      </c>
      <c r="V206" s="2">
        <v>0.05</v>
      </c>
      <c r="W206" s="1">
        <v>3.7499999999999999E-2</v>
      </c>
      <c r="X206" s="1">
        <v>2.5000000000000001E-2</v>
      </c>
      <c r="Y206">
        <v>40</v>
      </c>
      <c r="Z206">
        <v>40</v>
      </c>
      <c r="AA206">
        <v>40</v>
      </c>
      <c r="AB206">
        <v>0</v>
      </c>
      <c r="AC206">
        <v>0</v>
      </c>
      <c r="AD206" s="2">
        <v>1</v>
      </c>
      <c r="AE206" s="2">
        <v>1</v>
      </c>
      <c r="AF206" s="2">
        <v>1</v>
      </c>
      <c r="AG206">
        <v>0</v>
      </c>
      <c r="AH206">
        <v>0</v>
      </c>
      <c r="AI206">
        <v>4.75</v>
      </c>
      <c r="AJ206">
        <v>4.75</v>
      </c>
      <c r="AK206" s="2">
        <v>1</v>
      </c>
      <c r="AL206" s="2">
        <v>1</v>
      </c>
      <c r="AM206" s="2">
        <v>1</v>
      </c>
      <c r="AN206">
        <v>0.125</v>
      </c>
      <c r="AO206">
        <v>0.125</v>
      </c>
      <c r="AP206" s="2">
        <v>1</v>
      </c>
      <c r="AQ206" s="2">
        <v>1</v>
      </c>
      <c r="AR206" s="2">
        <v>1</v>
      </c>
      <c r="AS206">
        <v>0</v>
      </c>
      <c r="AT206">
        <v>0</v>
      </c>
      <c r="AU206">
        <v>0.125</v>
      </c>
      <c r="AV206">
        <v>0.125</v>
      </c>
      <c r="AW206" s="2">
        <v>1</v>
      </c>
      <c r="AX206" s="2">
        <v>1</v>
      </c>
      <c r="AY206" s="2">
        <v>1</v>
      </c>
      <c r="AZ206">
        <v>8</v>
      </c>
      <c r="BA206">
        <v>8</v>
      </c>
      <c r="BB206" s="2">
        <v>1</v>
      </c>
      <c r="BC206" s="2">
        <v>1</v>
      </c>
      <c r="BD206" s="2">
        <v>1</v>
      </c>
    </row>
    <row r="207" spans="1:56" x14ac:dyDescent="0.25">
      <c r="A207" t="s">
        <v>259</v>
      </c>
      <c r="B207">
        <f t="shared" si="30"/>
        <v>0.16</v>
      </c>
      <c r="C207">
        <f t="shared" si="31"/>
        <v>0.16</v>
      </c>
      <c r="D207">
        <f t="shared" si="32"/>
        <v>12.8</v>
      </c>
      <c r="F207">
        <f t="shared" si="33"/>
        <v>0.64</v>
      </c>
      <c r="G207">
        <f t="shared" si="34"/>
        <v>0.57599999999999996</v>
      </c>
      <c r="H207">
        <f t="shared" si="35"/>
        <v>0.51200000000000001</v>
      </c>
      <c r="I207">
        <f t="shared" si="36"/>
        <v>0.44800000000000001</v>
      </c>
      <c r="J207">
        <f t="shared" si="37"/>
        <v>0.38399999999999995</v>
      </c>
      <c r="K207">
        <f t="shared" si="38"/>
        <v>0.32</v>
      </c>
      <c r="L207">
        <f t="shared" si="39"/>
        <v>-1</v>
      </c>
      <c r="N207" t="s">
        <v>81</v>
      </c>
      <c r="O207">
        <v>0</v>
      </c>
      <c r="P207">
        <v>50</v>
      </c>
      <c r="Q207">
        <v>0</v>
      </c>
      <c r="R207">
        <v>25</v>
      </c>
      <c r="S207">
        <v>50</v>
      </c>
      <c r="T207">
        <v>80</v>
      </c>
      <c r="U207">
        <v>80</v>
      </c>
      <c r="V207" s="2">
        <v>0.05</v>
      </c>
      <c r="W207" s="1">
        <v>3.7499999999999999E-2</v>
      </c>
      <c r="X207" s="1">
        <v>2.5000000000000001E-2</v>
      </c>
      <c r="Y207">
        <v>55</v>
      </c>
      <c r="Z207">
        <v>50</v>
      </c>
      <c r="AA207">
        <v>45</v>
      </c>
      <c r="AB207">
        <v>0</v>
      </c>
      <c r="AC207">
        <v>0</v>
      </c>
      <c r="AD207" s="2">
        <v>1</v>
      </c>
      <c r="AE207" s="2">
        <v>1</v>
      </c>
      <c r="AF207" s="2">
        <v>1</v>
      </c>
      <c r="AG207">
        <v>0</v>
      </c>
      <c r="AH207">
        <v>0</v>
      </c>
      <c r="AI207">
        <v>6</v>
      </c>
      <c r="AJ207">
        <v>6</v>
      </c>
      <c r="AK207" s="2">
        <v>1</v>
      </c>
      <c r="AL207" s="2">
        <v>1</v>
      </c>
      <c r="AM207" s="2">
        <v>1</v>
      </c>
      <c r="AN207">
        <v>0.125</v>
      </c>
      <c r="AO207">
        <v>0.125</v>
      </c>
      <c r="AP207" s="2">
        <v>1</v>
      </c>
      <c r="AQ207" s="2">
        <v>1</v>
      </c>
      <c r="AR207" s="2">
        <v>1</v>
      </c>
      <c r="AS207">
        <v>0</v>
      </c>
      <c r="AT207">
        <v>0</v>
      </c>
      <c r="AU207">
        <v>0.125</v>
      </c>
      <c r="AV207">
        <v>0.125</v>
      </c>
      <c r="AW207" s="2">
        <v>1</v>
      </c>
      <c r="AX207" s="2">
        <v>1</v>
      </c>
      <c r="AY207" s="2">
        <v>1</v>
      </c>
      <c r="AZ207">
        <v>8</v>
      </c>
      <c r="BA207">
        <v>8</v>
      </c>
      <c r="BB207" s="2">
        <v>1</v>
      </c>
      <c r="BC207" s="2">
        <v>1</v>
      </c>
      <c r="BD207" s="2">
        <v>1</v>
      </c>
    </row>
    <row r="208" spans="1:56" x14ac:dyDescent="0.25">
      <c r="A208" t="s">
        <v>260</v>
      </c>
      <c r="B208">
        <f t="shared" si="30"/>
        <v>0.19801980198019803</v>
      </c>
      <c r="C208">
        <f t="shared" si="31"/>
        <v>0.19801980198019803</v>
      </c>
      <c r="D208">
        <f t="shared" si="32"/>
        <v>23.762376237623762</v>
      </c>
      <c r="F208">
        <f t="shared" si="33"/>
        <v>1.1881188118811883</v>
      </c>
      <c r="G208">
        <f t="shared" si="34"/>
        <v>1.0561056105610562</v>
      </c>
      <c r="H208">
        <f t="shared" si="35"/>
        <v>0.92409240924092417</v>
      </c>
      <c r="I208">
        <f t="shared" si="36"/>
        <v>0.79207920792079212</v>
      </c>
      <c r="J208">
        <f t="shared" si="37"/>
        <v>0.66006600660066006</v>
      </c>
      <c r="K208">
        <f t="shared" si="38"/>
        <v>-1</v>
      </c>
      <c r="L208">
        <f t="shared" si="39"/>
        <v>-1</v>
      </c>
      <c r="N208" t="s">
        <v>52</v>
      </c>
      <c r="O208">
        <v>0</v>
      </c>
      <c r="P208">
        <v>45</v>
      </c>
      <c r="Q208">
        <v>0</v>
      </c>
      <c r="R208">
        <v>22.5</v>
      </c>
      <c r="S208">
        <v>45</v>
      </c>
      <c r="T208">
        <v>120</v>
      </c>
      <c r="U208">
        <v>120</v>
      </c>
      <c r="V208" s="2">
        <v>0.05</v>
      </c>
      <c r="W208" s="1">
        <v>3.7499999999999999E-2</v>
      </c>
      <c r="X208" s="1">
        <v>2.5000000000000001E-2</v>
      </c>
      <c r="Y208">
        <v>40</v>
      </c>
      <c r="Z208">
        <v>40</v>
      </c>
      <c r="AA208">
        <v>40</v>
      </c>
      <c r="AB208">
        <v>0</v>
      </c>
      <c r="AC208">
        <v>0</v>
      </c>
      <c r="AD208" s="2">
        <v>1</v>
      </c>
      <c r="AE208" s="2">
        <v>1</v>
      </c>
      <c r="AF208" s="2">
        <v>1</v>
      </c>
      <c r="AG208">
        <v>0</v>
      </c>
      <c r="AH208">
        <v>0</v>
      </c>
      <c r="AI208">
        <v>4.8</v>
      </c>
      <c r="AJ208">
        <v>4.8</v>
      </c>
      <c r="AK208" s="2">
        <v>1</v>
      </c>
      <c r="AL208" s="2">
        <v>1</v>
      </c>
      <c r="AM208" s="2">
        <v>1</v>
      </c>
      <c r="AN208">
        <v>0.125</v>
      </c>
      <c r="AO208">
        <v>0.125</v>
      </c>
      <c r="AP208" s="2">
        <v>1</v>
      </c>
      <c r="AQ208" s="2">
        <v>1</v>
      </c>
      <c r="AR208" s="2">
        <v>1</v>
      </c>
      <c r="AS208">
        <v>0</v>
      </c>
      <c r="AT208">
        <v>0</v>
      </c>
      <c r="AU208">
        <v>0.125</v>
      </c>
      <c r="AV208">
        <v>0.125</v>
      </c>
      <c r="AW208" s="2">
        <v>1</v>
      </c>
      <c r="AX208" s="2">
        <v>1</v>
      </c>
      <c r="AY208" s="2">
        <v>1</v>
      </c>
      <c r="AZ208">
        <v>8</v>
      </c>
      <c r="BA208">
        <v>8</v>
      </c>
      <c r="BB208" s="2">
        <v>1</v>
      </c>
      <c r="BC208" s="2">
        <v>1</v>
      </c>
      <c r="BD208" s="2">
        <v>1</v>
      </c>
    </row>
    <row r="209" spans="1:56" x14ac:dyDescent="0.25">
      <c r="A209" t="s">
        <v>261</v>
      </c>
      <c r="B209">
        <f t="shared" si="30"/>
        <v>0.88888888888888884</v>
      </c>
      <c r="C209">
        <f t="shared" si="31"/>
        <v>0.88888888888888884</v>
      </c>
      <c r="D209">
        <f t="shared" si="32"/>
        <v>71.111111111111114</v>
      </c>
      <c r="F209">
        <f t="shared" si="33"/>
        <v>71.111111111111114</v>
      </c>
      <c r="G209">
        <f t="shared" si="34"/>
        <v>71.111111111111114</v>
      </c>
      <c r="H209">
        <f t="shared" si="35"/>
        <v>71.111111111111114</v>
      </c>
      <c r="I209">
        <f t="shared" si="36"/>
        <v>71.111111111111114</v>
      </c>
      <c r="J209">
        <f t="shared" si="37"/>
        <v>71.111111111111114</v>
      </c>
      <c r="K209">
        <f t="shared" si="38"/>
        <v>71.111111111111114</v>
      </c>
      <c r="L209">
        <f t="shared" si="39"/>
        <v>-1</v>
      </c>
      <c r="N209" t="s">
        <v>52</v>
      </c>
      <c r="O209">
        <v>0</v>
      </c>
      <c r="P209">
        <v>50</v>
      </c>
      <c r="Q209">
        <v>0</v>
      </c>
      <c r="R209">
        <v>25</v>
      </c>
      <c r="S209">
        <v>50</v>
      </c>
      <c r="T209">
        <v>80</v>
      </c>
      <c r="U209">
        <v>80</v>
      </c>
      <c r="V209" s="2">
        <v>1000</v>
      </c>
      <c r="W209" s="2">
        <v>1000</v>
      </c>
      <c r="X209" s="2">
        <v>1000</v>
      </c>
      <c r="Y209">
        <v>1000</v>
      </c>
      <c r="Z209">
        <v>1000</v>
      </c>
      <c r="AA209">
        <v>1000</v>
      </c>
      <c r="AB209">
        <v>0</v>
      </c>
      <c r="AC209">
        <v>0</v>
      </c>
      <c r="AD209" s="2">
        <v>1</v>
      </c>
      <c r="AE209" s="2">
        <v>1</v>
      </c>
      <c r="AF209" s="2">
        <v>1</v>
      </c>
      <c r="AG209">
        <v>0</v>
      </c>
      <c r="AH209">
        <v>0</v>
      </c>
      <c r="AI209">
        <v>0</v>
      </c>
      <c r="AJ209">
        <v>0</v>
      </c>
      <c r="AK209" s="2">
        <v>1</v>
      </c>
      <c r="AL209" s="2">
        <v>1</v>
      </c>
      <c r="AM209" s="2">
        <v>1</v>
      </c>
      <c r="AN209">
        <v>1</v>
      </c>
      <c r="AO209">
        <v>1</v>
      </c>
      <c r="AP209" s="2">
        <v>1</v>
      </c>
      <c r="AQ209" s="2">
        <v>1</v>
      </c>
      <c r="AR209" s="2">
        <v>1</v>
      </c>
      <c r="AS209">
        <v>0</v>
      </c>
      <c r="AT209">
        <v>0</v>
      </c>
      <c r="AU209">
        <v>0.125</v>
      </c>
      <c r="AV209">
        <v>0.125</v>
      </c>
      <c r="AW209" s="2">
        <v>1</v>
      </c>
      <c r="AX209" s="2">
        <v>1</v>
      </c>
      <c r="AY209" s="2">
        <v>1</v>
      </c>
      <c r="AZ209">
        <v>8</v>
      </c>
      <c r="BA209">
        <v>8</v>
      </c>
      <c r="BB209" s="2">
        <v>1</v>
      </c>
      <c r="BC209" s="2">
        <v>1</v>
      </c>
      <c r="BD209" s="2">
        <v>1</v>
      </c>
    </row>
    <row r="210" spans="1:56" x14ac:dyDescent="0.25">
      <c r="A210" t="s">
        <v>262</v>
      </c>
      <c r="B210">
        <f t="shared" si="30"/>
        <v>0.2</v>
      </c>
      <c r="C210">
        <f t="shared" si="31"/>
        <v>0.2</v>
      </c>
      <c r="D210">
        <f t="shared" si="32"/>
        <v>16</v>
      </c>
      <c r="F210">
        <f t="shared" si="33"/>
        <v>0.80000000000000016</v>
      </c>
      <c r="G210">
        <f t="shared" si="34"/>
        <v>0.7</v>
      </c>
      <c r="H210">
        <f t="shared" si="35"/>
        <v>0.6</v>
      </c>
      <c r="I210">
        <f t="shared" si="36"/>
        <v>0.5</v>
      </c>
      <c r="J210">
        <f t="shared" si="37"/>
        <v>0.40000000000000008</v>
      </c>
      <c r="K210">
        <f t="shared" si="38"/>
        <v>-1</v>
      </c>
      <c r="L210">
        <f t="shared" si="39"/>
        <v>-1</v>
      </c>
      <c r="N210" t="s">
        <v>52</v>
      </c>
      <c r="O210">
        <v>0</v>
      </c>
      <c r="P210">
        <v>40</v>
      </c>
      <c r="Q210">
        <v>0</v>
      </c>
      <c r="R210">
        <v>20</v>
      </c>
      <c r="S210">
        <v>40</v>
      </c>
      <c r="T210">
        <v>80</v>
      </c>
      <c r="U210">
        <v>80</v>
      </c>
      <c r="V210" s="2">
        <v>0.05</v>
      </c>
      <c r="W210" s="1">
        <v>3.7499999999999999E-2</v>
      </c>
      <c r="X210" s="1">
        <v>2.5000000000000001E-2</v>
      </c>
      <c r="Y210">
        <v>1000</v>
      </c>
      <c r="Z210">
        <v>1000</v>
      </c>
      <c r="AA210">
        <v>1000</v>
      </c>
      <c r="AB210">
        <v>0</v>
      </c>
      <c r="AC210">
        <v>0</v>
      </c>
      <c r="AD210" s="2">
        <v>1</v>
      </c>
      <c r="AE210" s="2">
        <v>1</v>
      </c>
      <c r="AF210" s="2">
        <v>1</v>
      </c>
      <c r="AG210">
        <v>0</v>
      </c>
      <c r="AH210">
        <v>0</v>
      </c>
      <c r="AI210">
        <v>4.75</v>
      </c>
      <c r="AJ210">
        <v>4.75</v>
      </c>
      <c r="AK210" s="2">
        <v>1</v>
      </c>
      <c r="AL210" s="2">
        <v>1</v>
      </c>
      <c r="AM210" s="2">
        <v>1</v>
      </c>
      <c r="AN210">
        <v>0.125</v>
      </c>
      <c r="AO210">
        <v>0.125</v>
      </c>
      <c r="AP210" s="2">
        <v>1</v>
      </c>
      <c r="AQ210" s="2">
        <v>1</v>
      </c>
      <c r="AR210" s="2">
        <v>1</v>
      </c>
      <c r="AS210">
        <v>0</v>
      </c>
      <c r="AT210">
        <v>0</v>
      </c>
      <c r="AU210">
        <v>0.125</v>
      </c>
      <c r="AV210">
        <v>0.125</v>
      </c>
      <c r="AW210" s="2">
        <v>1</v>
      </c>
      <c r="AX210" s="2">
        <v>1</v>
      </c>
      <c r="AY210" s="2">
        <v>1</v>
      </c>
      <c r="AZ210">
        <v>8</v>
      </c>
      <c r="BA210">
        <v>8</v>
      </c>
      <c r="BB210" s="2">
        <v>1</v>
      </c>
      <c r="BC210" s="2">
        <v>1</v>
      </c>
      <c r="BD210" s="2">
        <v>1</v>
      </c>
    </row>
    <row r="211" spans="1:56" x14ac:dyDescent="0.25">
      <c r="A211" t="s">
        <v>263</v>
      </c>
      <c r="B211">
        <f t="shared" si="30"/>
        <v>0.2</v>
      </c>
      <c r="C211">
        <f t="shared" si="31"/>
        <v>0.2</v>
      </c>
      <c r="D211">
        <f t="shared" si="32"/>
        <v>16</v>
      </c>
      <c r="F211">
        <f t="shared" si="33"/>
        <v>0.80000000000000016</v>
      </c>
      <c r="G211">
        <f t="shared" si="34"/>
        <v>0.7</v>
      </c>
      <c r="H211">
        <f t="shared" si="35"/>
        <v>0.6</v>
      </c>
      <c r="I211">
        <f t="shared" si="36"/>
        <v>0.5</v>
      </c>
      <c r="J211">
        <f t="shared" si="37"/>
        <v>0.40000000000000008</v>
      </c>
      <c r="K211">
        <f t="shared" si="38"/>
        <v>-1</v>
      </c>
      <c r="L211">
        <f t="shared" si="39"/>
        <v>-1</v>
      </c>
      <c r="N211" t="s">
        <v>52</v>
      </c>
      <c r="O211">
        <v>0</v>
      </c>
      <c r="P211">
        <v>40</v>
      </c>
      <c r="Q211">
        <v>0</v>
      </c>
      <c r="R211">
        <v>20</v>
      </c>
      <c r="S211">
        <v>40</v>
      </c>
      <c r="T211">
        <v>80</v>
      </c>
      <c r="U211">
        <v>80</v>
      </c>
      <c r="V211" s="2">
        <v>0.05</v>
      </c>
      <c r="W211" s="1">
        <v>3.7499999999999999E-2</v>
      </c>
      <c r="X211" s="1">
        <v>2.5000000000000001E-2</v>
      </c>
      <c r="Y211">
        <v>90</v>
      </c>
      <c r="Z211">
        <v>90</v>
      </c>
      <c r="AA211">
        <v>90</v>
      </c>
      <c r="AB211">
        <v>0</v>
      </c>
      <c r="AC211">
        <v>0</v>
      </c>
      <c r="AD211" s="2">
        <v>1</v>
      </c>
      <c r="AE211" s="2">
        <v>1</v>
      </c>
      <c r="AF211" s="2">
        <v>1</v>
      </c>
      <c r="AG211">
        <v>0</v>
      </c>
      <c r="AH211">
        <v>0</v>
      </c>
      <c r="AI211">
        <v>4.75</v>
      </c>
      <c r="AJ211">
        <v>4.75</v>
      </c>
      <c r="AK211" s="2">
        <v>1</v>
      </c>
      <c r="AL211" s="2">
        <v>1</v>
      </c>
      <c r="AM211" s="2">
        <v>1</v>
      </c>
      <c r="AN211">
        <v>0.125</v>
      </c>
      <c r="AO211">
        <v>0.125</v>
      </c>
      <c r="AP211" s="2">
        <v>1</v>
      </c>
      <c r="AQ211" s="2">
        <v>1</v>
      </c>
      <c r="AR211" s="2">
        <v>1</v>
      </c>
      <c r="AS211">
        <v>0</v>
      </c>
      <c r="AT211">
        <v>0</v>
      </c>
      <c r="AU211">
        <v>0.125</v>
      </c>
      <c r="AV211">
        <v>0.125</v>
      </c>
      <c r="AW211" s="2">
        <v>1</v>
      </c>
      <c r="AX211" s="2">
        <v>1</v>
      </c>
      <c r="AY211" s="2">
        <v>1</v>
      </c>
      <c r="AZ211">
        <v>8</v>
      </c>
      <c r="BA211">
        <v>8</v>
      </c>
      <c r="BB211" s="2">
        <v>1</v>
      </c>
      <c r="BC211" s="2">
        <v>1</v>
      </c>
      <c r="BD211" s="2">
        <v>1</v>
      </c>
    </row>
    <row r="212" spans="1:56" x14ac:dyDescent="0.25">
      <c r="A212" t="s">
        <v>264</v>
      </c>
      <c r="B212">
        <f t="shared" si="30"/>
        <v>0.88888888888888884</v>
      </c>
      <c r="C212">
        <f t="shared" si="31"/>
        <v>0.88888888888888884</v>
      </c>
      <c r="D212">
        <f t="shared" si="32"/>
        <v>35.555555555555557</v>
      </c>
      <c r="F212">
        <f t="shared" si="33"/>
        <v>35.555555555555557</v>
      </c>
      <c r="G212">
        <f t="shared" si="34"/>
        <v>35.555555555555557</v>
      </c>
      <c r="H212">
        <f t="shared" si="35"/>
        <v>35.555555555555557</v>
      </c>
      <c r="I212">
        <f t="shared" si="36"/>
        <v>35.555555555555557</v>
      </c>
      <c r="J212">
        <f t="shared" si="37"/>
        <v>35.555555555555557</v>
      </c>
      <c r="K212">
        <f t="shared" si="38"/>
        <v>35.555555555555557</v>
      </c>
      <c r="L212">
        <f t="shared" si="39"/>
        <v>-1</v>
      </c>
      <c r="N212" t="s">
        <v>52</v>
      </c>
      <c r="O212">
        <v>0</v>
      </c>
      <c r="P212">
        <v>50</v>
      </c>
      <c r="Q212">
        <v>0</v>
      </c>
      <c r="R212">
        <v>25</v>
      </c>
      <c r="S212">
        <v>50</v>
      </c>
      <c r="T212">
        <v>40</v>
      </c>
      <c r="U212">
        <v>40</v>
      </c>
      <c r="V212" s="2">
        <v>1000</v>
      </c>
      <c r="W212" s="2">
        <v>1000</v>
      </c>
      <c r="X212" s="2">
        <v>1000</v>
      </c>
      <c r="Y212">
        <v>1000</v>
      </c>
      <c r="Z212">
        <v>1000</v>
      </c>
      <c r="AA212">
        <v>1000</v>
      </c>
      <c r="AB212">
        <v>0</v>
      </c>
      <c r="AC212">
        <v>0</v>
      </c>
      <c r="AD212" s="2">
        <v>1</v>
      </c>
      <c r="AE212" s="2">
        <v>1</v>
      </c>
      <c r="AF212" s="2">
        <v>1</v>
      </c>
      <c r="AG212">
        <v>0</v>
      </c>
      <c r="AH212">
        <v>0</v>
      </c>
      <c r="AI212">
        <v>0</v>
      </c>
      <c r="AJ212">
        <v>0</v>
      </c>
      <c r="AK212" s="2">
        <v>1</v>
      </c>
      <c r="AL212" s="2">
        <v>1</v>
      </c>
      <c r="AM212" s="2">
        <v>1</v>
      </c>
      <c r="AN212">
        <v>1</v>
      </c>
      <c r="AO212">
        <v>1</v>
      </c>
      <c r="AP212" s="2">
        <v>1</v>
      </c>
      <c r="AQ212" s="2">
        <v>1</v>
      </c>
      <c r="AR212" s="2">
        <v>1</v>
      </c>
      <c r="AS212">
        <v>0</v>
      </c>
      <c r="AT212">
        <v>0</v>
      </c>
      <c r="AU212">
        <v>0.125</v>
      </c>
      <c r="AV212">
        <v>0.125</v>
      </c>
      <c r="AW212" s="2">
        <v>1</v>
      </c>
      <c r="AX212" s="2">
        <v>1</v>
      </c>
      <c r="AY212" s="2">
        <v>1</v>
      </c>
      <c r="AZ212">
        <v>8</v>
      </c>
      <c r="BA212">
        <v>8</v>
      </c>
      <c r="BB212" s="2">
        <v>1</v>
      </c>
      <c r="BC212" s="2">
        <v>1</v>
      </c>
      <c r="BD212" s="2">
        <v>1</v>
      </c>
    </row>
    <row r="213" spans="1:56" x14ac:dyDescent="0.25">
      <c r="A213" t="s">
        <v>265</v>
      </c>
      <c r="B213">
        <f t="shared" si="30"/>
        <v>0.88888888888888884</v>
      </c>
      <c r="C213">
        <f t="shared" si="31"/>
        <v>0.88888888888888884</v>
      </c>
      <c r="D213">
        <f t="shared" si="32"/>
        <v>142.22222222222223</v>
      </c>
      <c r="F213">
        <f t="shared" si="33"/>
        <v>142.22222222222223</v>
      </c>
      <c r="G213">
        <f t="shared" si="34"/>
        <v>142.22222222222223</v>
      </c>
      <c r="H213">
        <f t="shared" si="35"/>
        <v>142.22222222222223</v>
      </c>
      <c r="I213">
        <f t="shared" si="36"/>
        <v>142.22222222222223</v>
      </c>
      <c r="J213">
        <f t="shared" si="37"/>
        <v>142.22222222222223</v>
      </c>
      <c r="K213">
        <f t="shared" si="38"/>
        <v>142.22222222222223</v>
      </c>
      <c r="L213">
        <f t="shared" si="39"/>
        <v>-1</v>
      </c>
      <c r="N213" t="s">
        <v>52</v>
      </c>
      <c r="O213">
        <v>0</v>
      </c>
      <c r="P213">
        <v>50</v>
      </c>
      <c r="Q213">
        <v>0</v>
      </c>
      <c r="R213">
        <v>25</v>
      </c>
      <c r="S213">
        <v>50</v>
      </c>
      <c r="T213">
        <v>160</v>
      </c>
      <c r="U213">
        <v>160</v>
      </c>
      <c r="V213" s="2">
        <v>1000</v>
      </c>
      <c r="W213" s="2">
        <v>1000</v>
      </c>
      <c r="X213" s="2">
        <v>1000</v>
      </c>
      <c r="Y213">
        <v>440</v>
      </c>
      <c r="Z213">
        <v>400</v>
      </c>
      <c r="AA213">
        <v>360</v>
      </c>
      <c r="AB213">
        <v>0</v>
      </c>
      <c r="AC213">
        <v>0</v>
      </c>
      <c r="AD213" s="2">
        <v>1</v>
      </c>
      <c r="AE213" s="2">
        <v>1</v>
      </c>
      <c r="AF213" s="2">
        <v>1</v>
      </c>
      <c r="AG213">
        <v>0</v>
      </c>
      <c r="AH213">
        <v>0</v>
      </c>
      <c r="AI213">
        <v>0</v>
      </c>
      <c r="AJ213">
        <v>0</v>
      </c>
      <c r="AK213" s="2">
        <v>1</v>
      </c>
      <c r="AL213" s="2">
        <v>1</v>
      </c>
      <c r="AM213" s="2">
        <v>1</v>
      </c>
      <c r="AN213">
        <v>1</v>
      </c>
      <c r="AO213">
        <v>1</v>
      </c>
      <c r="AP213" s="2">
        <v>1</v>
      </c>
      <c r="AQ213" s="2">
        <v>1</v>
      </c>
      <c r="AR213" s="2">
        <v>1</v>
      </c>
      <c r="AS213">
        <v>0</v>
      </c>
      <c r="AT213">
        <v>0</v>
      </c>
      <c r="AU213">
        <v>0.125</v>
      </c>
      <c r="AV213">
        <v>0.125</v>
      </c>
      <c r="AW213" s="2">
        <v>1</v>
      </c>
      <c r="AX213" s="2">
        <v>1</v>
      </c>
      <c r="AY213" s="2">
        <v>1</v>
      </c>
      <c r="AZ213">
        <v>8</v>
      </c>
      <c r="BA213">
        <v>8</v>
      </c>
      <c r="BB213" s="2">
        <v>1</v>
      </c>
      <c r="BC213" s="2">
        <v>1</v>
      </c>
      <c r="BD213" s="2">
        <v>1</v>
      </c>
    </row>
    <row r="214" spans="1:56" x14ac:dyDescent="0.25">
      <c r="A214" t="s">
        <v>266</v>
      </c>
      <c r="B214">
        <f t="shared" si="30"/>
        <v>8.8888888888888892E-2</v>
      </c>
      <c r="C214">
        <f t="shared" si="31"/>
        <v>8.8888888888888892E-2</v>
      </c>
      <c r="D214">
        <f t="shared" si="32"/>
        <v>10.666666666666668</v>
      </c>
      <c r="F214">
        <f t="shared" si="33"/>
        <v>0.53333333333333333</v>
      </c>
      <c r="G214">
        <f t="shared" si="34"/>
        <v>0.46666666666666667</v>
      </c>
      <c r="H214">
        <f t="shared" si="35"/>
        <v>0.4</v>
      </c>
      <c r="I214">
        <f t="shared" si="36"/>
        <v>0.33333333333333337</v>
      </c>
      <c r="J214">
        <f t="shared" si="37"/>
        <v>0.26666666666666666</v>
      </c>
      <c r="K214">
        <f t="shared" si="38"/>
        <v>-1</v>
      </c>
      <c r="L214">
        <f t="shared" si="39"/>
        <v>-1</v>
      </c>
      <c r="N214" t="s">
        <v>52</v>
      </c>
      <c r="O214">
        <v>0</v>
      </c>
      <c r="P214">
        <v>40</v>
      </c>
      <c r="Q214">
        <v>0</v>
      </c>
      <c r="R214">
        <v>20</v>
      </c>
      <c r="S214">
        <v>40</v>
      </c>
      <c r="T214">
        <v>120</v>
      </c>
      <c r="U214">
        <v>120</v>
      </c>
      <c r="V214" s="2">
        <v>0.05</v>
      </c>
      <c r="W214" s="1">
        <v>3.7499999999999999E-2</v>
      </c>
      <c r="X214" s="1">
        <v>2.5000000000000001E-2</v>
      </c>
      <c r="Y214">
        <v>110</v>
      </c>
      <c r="Z214">
        <v>110</v>
      </c>
      <c r="AA214">
        <v>110</v>
      </c>
      <c r="AB214">
        <v>0</v>
      </c>
      <c r="AC214">
        <v>0</v>
      </c>
      <c r="AD214" s="2">
        <v>1</v>
      </c>
      <c r="AE214" s="2">
        <v>1</v>
      </c>
      <c r="AF214" s="2">
        <v>1</v>
      </c>
      <c r="AG214">
        <v>0</v>
      </c>
      <c r="AH214">
        <v>0</v>
      </c>
      <c r="AI214">
        <v>11</v>
      </c>
      <c r="AJ214">
        <v>11</v>
      </c>
      <c r="AK214" s="2">
        <v>1</v>
      </c>
      <c r="AL214" s="2">
        <v>1</v>
      </c>
      <c r="AM214" s="2">
        <v>1</v>
      </c>
      <c r="AN214">
        <v>0.125</v>
      </c>
      <c r="AO214">
        <v>0.125</v>
      </c>
      <c r="AP214" s="2">
        <v>1</v>
      </c>
      <c r="AQ214" s="2">
        <v>1</v>
      </c>
      <c r="AR214" s="2">
        <v>1</v>
      </c>
      <c r="AS214">
        <v>0</v>
      </c>
      <c r="AT214">
        <v>0</v>
      </c>
      <c r="AU214">
        <v>0.125</v>
      </c>
      <c r="AV214">
        <v>0.125</v>
      </c>
      <c r="AW214" s="2">
        <v>1</v>
      </c>
      <c r="AX214" s="2">
        <v>1</v>
      </c>
      <c r="AY214" s="2">
        <v>1</v>
      </c>
      <c r="AZ214">
        <v>8</v>
      </c>
      <c r="BA214">
        <v>8</v>
      </c>
      <c r="BB214" s="2">
        <v>1</v>
      </c>
      <c r="BC214" s="2">
        <v>1</v>
      </c>
      <c r="BD214" s="2">
        <v>1</v>
      </c>
    </row>
    <row r="215" spans="1:56" x14ac:dyDescent="0.25">
      <c r="A215" t="s">
        <v>267</v>
      </c>
      <c r="B215">
        <f t="shared" si="30"/>
        <v>0.19047619047619047</v>
      </c>
      <c r="C215">
        <f t="shared" si="31"/>
        <v>0.19047619047619047</v>
      </c>
      <c r="D215">
        <f t="shared" si="32"/>
        <v>30.476190476190474</v>
      </c>
      <c r="F215">
        <f t="shared" si="33"/>
        <v>1.5238095238095239</v>
      </c>
      <c r="G215">
        <f t="shared" si="34"/>
        <v>1.3544973544973546</v>
      </c>
      <c r="H215">
        <f t="shared" si="35"/>
        <v>1.1851851851851851</v>
      </c>
      <c r="I215">
        <f t="shared" si="36"/>
        <v>1.0158730158730158</v>
      </c>
      <c r="J215">
        <f t="shared" si="37"/>
        <v>0.84656084656084651</v>
      </c>
      <c r="K215">
        <f t="shared" si="38"/>
        <v>-1</v>
      </c>
      <c r="L215">
        <f t="shared" si="39"/>
        <v>-1</v>
      </c>
      <c r="N215" t="s">
        <v>52</v>
      </c>
      <c r="O215">
        <v>0</v>
      </c>
      <c r="P215">
        <v>45</v>
      </c>
      <c r="Q215">
        <v>0</v>
      </c>
      <c r="R215">
        <v>22.5</v>
      </c>
      <c r="S215">
        <v>45</v>
      </c>
      <c r="T215">
        <v>160</v>
      </c>
      <c r="U215">
        <v>160</v>
      </c>
      <c r="V215" s="2">
        <v>0.05</v>
      </c>
      <c r="W215" s="1">
        <v>3.7499999999999999E-2</v>
      </c>
      <c r="X215" s="1">
        <v>2.5000000000000001E-2</v>
      </c>
      <c r="Y215">
        <v>240</v>
      </c>
      <c r="Z215">
        <v>220</v>
      </c>
      <c r="AA215">
        <v>200</v>
      </c>
      <c r="AB215">
        <v>0</v>
      </c>
      <c r="AC215">
        <v>0</v>
      </c>
      <c r="AD215" s="2">
        <v>1</v>
      </c>
      <c r="AE215" s="2">
        <v>1</v>
      </c>
      <c r="AF215" s="2">
        <v>1</v>
      </c>
      <c r="AG215">
        <v>0</v>
      </c>
      <c r="AH215">
        <v>0</v>
      </c>
      <c r="AI215">
        <v>4.7</v>
      </c>
      <c r="AJ215">
        <v>5.3</v>
      </c>
      <c r="AK215" s="2">
        <v>1</v>
      </c>
      <c r="AL215" s="2">
        <v>1</v>
      </c>
      <c r="AM215" s="2">
        <v>1</v>
      </c>
      <c r="AN215">
        <v>0.125</v>
      </c>
      <c r="AO215">
        <v>0.125</v>
      </c>
      <c r="AP215" s="2">
        <v>1</v>
      </c>
      <c r="AQ215" s="2">
        <v>1</v>
      </c>
      <c r="AR215" s="2">
        <v>1</v>
      </c>
      <c r="AS215">
        <v>0</v>
      </c>
      <c r="AT215">
        <v>0</v>
      </c>
      <c r="AU215">
        <v>0.125</v>
      </c>
      <c r="AV215">
        <v>0.125</v>
      </c>
      <c r="AW215" s="2">
        <v>1</v>
      </c>
      <c r="AX215" s="2">
        <v>1</v>
      </c>
      <c r="AY215" s="2">
        <v>1</v>
      </c>
      <c r="AZ215">
        <v>8</v>
      </c>
      <c r="BA215">
        <v>8</v>
      </c>
      <c r="BB215" s="2">
        <v>1</v>
      </c>
      <c r="BC215" s="2">
        <v>1</v>
      </c>
      <c r="BD215" s="2">
        <v>1</v>
      </c>
    </row>
    <row r="216" spans="1:56" x14ac:dyDescent="0.25">
      <c r="A216" t="s">
        <v>268</v>
      </c>
      <c r="B216">
        <f t="shared" si="30"/>
        <v>0.19047619047619047</v>
      </c>
      <c r="C216">
        <f t="shared" si="31"/>
        <v>0.19047619047619047</v>
      </c>
      <c r="D216">
        <f t="shared" si="32"/>
        <v>30.476190476190474</v>
      </c>
      <c r="F216">
        <f t="shared" si="33"/>
        <v>1.5238095238095239</v>
      </c>
      <c r="G216">
        <f t="shared" si="34"/>
        <v>1.3544973544973546</v>
      </c>
      <c r="H216">
        <f t="shared" si="35"/>
        <v>1.1851851851851851</v>
      </c>
      <c r="I216">
        <f t="shared" si="36"/>
        <v>1.0158730158730158</v>
      </c>
      <c r="J216">
        <f t="shared" si="37"/>
        <v>0.84656084656084651</v>
      </c>
      <c r="K216">
        <f t="shared" si="38"/>
        <v>-1</v>
      </c>
      <c r="L216">
        <f t="shared" si="39"/>
        <v>-1</v>
      </c>
      <c r="N216" t="s">
        <v>52</v>
      </c>
      <c r="O216">
        <v>0</v>
      </c>
      <c r="P216">
        <v>45</v>
      </c>
      <c r="Q216">
        <v>0</v>
      </c>
      <c r="R216">
        <v>22.5</v>
      </c>
      <c r="S216">
        <v>45</v>
      </c>
      <c r="T216">
        <v>160</v>
      </c>
      <c r="U216">
        <v>160</v>
      </c>
      <c r="V216" s="2">
        <v>0.05</v>
      </c>
      <c r="W216" s="1">
        <v>3.7499999999999999E-2</v>
      </c>
      <c r="X216" s="1">
        <v>2.5000000000000001E-2</v>
      </c>
      <c r="Y216">
        <v>240</v>
      </c>
      <c r="Z216">
        <v>220</v>
      </c>
      <c r="AA216">
        <v>200</v>
      </c>
      <c r="AB216">
        <v>0</v>
      </c>
      <c r="AC216">
        <v>0</v>
      </c>
      <c r="AD216" s="2">
        <v>1</v>
      </c>
      <c r="AE216" s="2">
        <v>1</v>
      </c>
      <c r="AF216" s="2">
        <v>1</v>
      </c>
      <c r="AG216">
        <v>0</v>
      </c>
      <c r="AH216">
        <v>0</v>
      </c>
      <c r="AI216">
        <v>4.7</v>
      </c>
      <c r="AJ216">
        <v>5.3</v>
      </c>
      <c r="AK216" s="2">
        <v>1</v>
      </c>
      <c r="AL216" s="2">
        <v>1</v>
      </c>
      <c r="AM216" s="2">
        <v>1</v>
      </c>
      <c r="AN216">
        <v>0.125</v>
      </c>
      <c r="AO216">
        <v>0.125</v>
      </c>
      <c r="AP216" s="2">
        <v>1</v>
      </c>
      <c r="AQ216" s="2">
        <v>1</v>
      </c>
      <c r="AR216" s="2">
        <v>1</v>
      </c>
      <c r="AS216">
        <v>0</v>
      </c>
      <c r="AT216">
        <v>0</v>
      </c>
      <c r="AU216">
        <v>0.125</v>
      </c>
      <c r="AV216">
        <v>0.125</v>
      </c>
      <c r="AW216" s="2">
        <v>1</v>
      </c>
      <c r="AX216" s="2">
        <v>1</v>
      </c>
      <c r="AY216" s="2">
        <v>1</v>
      </c>
      <c r="AZ216">
        <v>8</v>
      </c>
      <c r="BA216">
        <v>8</v>
      </c>
      <c r="BB216" s="2">
        <v>1</v>
      </c>
      <c r="BC216" s="2">
        <v>1</v>
      </c>
      <c r="BD216" s="2">
        <v>1</v>
      </c>
    </row>
    <row r="217" spans="1:56" x14ac:dyDescent="0.25">
      <c r="A217" t="s">
        <v>269</v>
      </c>
      <c r="B217">
        <f t="shared" si="30"/>
        <v>0.15384615384615385</v>
      </c>
      <c r="C217">
        <f t="shared" si="31"/>
        <v>0.15384615384615385</v>
      </c>
      <c r="D217">
        <f t="shared" si="32"/>
        <v>18.461538461538463</v>
      </c>
      <c r="F217">
        <f t="shared" si="33"/>
        <v>4.6153846153846159</v>
      </c>
      <c r="G217">
        <f t="shared" si="34"/>
        <v>3.8076923076923075</v>
      </c>
      <c r="H217">
        <f t="shared" si="35"/>
        <v>3</v>
      </c>
      <c r="I217">
        <f t="shared" si="36"/>
        <v>2.1923076923076925</v>
      </c>
      <c r="J217">
        <f t="shared" si="37"/>
        <v>1.3846153846153846</v>
      </c>
      <c r="K217">
        <f t="shared" si="38"/>
        <v>-1</v>
      </c>
      <c r="L217">
        <f t="shared" si="39"/>
        <v>-1</v>
      </c>
      <c r="N217" t="s">
        <v>52</v>
      </c>
      <c r="O217">
        <v>0</v>
      </c>
      <c r="P217">
        <v>40</v>
      </c>
      <c r="Q217">
        <v>0</v>
      </c>
      <c r="R217">
        <v>20</v>
      </c>
      <c r="S217">
        <v>40</v>
      </c>
      <c r="T217">
        <v>120</v>
      </c>
      <c r="U217">
        <v>120</v>
      </c>
      <c r="V217" s="2">
        <v>0.25</v>
      </c>
      <c r="W217" s="1">
        <v>0.16250000000000001</v>
      </c>
      <c r="X217" s="1">
        <v>7.4999999999999997E-2</v>
      </c>
      <c r="Y217">
        <v>154</v>
      </c>
      <c r="Z217">
        <v>154</v>
      </c>
      <c r="AA217">
        <v>154</v>
      </c>
      <c r="AB217">
        <v>0</v>
      </c>
      <c r="AC217">
        <v>0</v>
      </c>
      <c r="AD217" s="2">
        <v>1</v>
      </c>
      <c r="AE217" s="2">
        <v>1</v>
      </c>
      <c r="AF217" s="2">
        <v>1</v>
      </c>
      <c r="AG217">
        <v>0</v>
      </c>
      <c r="AH217">
        <v>0</v>
      </c>
      <c r="AI217">
        <v>6.25</v>
      </c>
      <c r="AJ217">
        <v>6.25</v>
      </c>
      <c r="AK217" s="2">
        <v>1</v>
      </c>
      <c r="AL217" s="2">
        <v>1</v>
      </c>
      <c r="AM217" s="2">
        <v>1</v>
      </c>
      <c r="AN217">
        <v>0.125</v>
      </c>
      <c r="AO217">
        <v>0.125</v>
      </c>
      <c r="AP217" s="2">
        <v>1</v>
      </c>
      <c r="AQ217" s="2">
        <v>1</v>
      </c>
      <c r="AR217" s="2">
        <v>1</v>
      </c>
      <c r="AS217">
        <v>0</v>
      </c>
      <c r="AT217">
        <v>0</v>
      </c>
      <c r="AU217">
        <v>0.125</v>
      </c>
      <c r="AV217">
        <v>0.125</v>
      </c>
      <c r="AW217" s="2">
        <v>1</v>
      </c>
      <c r="AX217" s="2">
        <v>1</v>
      </c>
      <c r="AY217" s="2">
        <v>1</v>
      </c>
      <c r="AZ217">
        <v>8</v>
      </c>
      <c r="BA217">
        <v>8</v>
      </c>
      <c r="BB217" s="2">
        <v>1</v>
      </c>
      <c r="BC217" s="2">
        <v>1</v>
      </c>
      <c r="BD217" s="2">
        <v>1</v>
      </c>
    </row>
    <row r="218" spans="1:56" x14ac:dyDescent="0.25">
      <c r="A218" t="s">
        <v>270</v>
      </c>
      <c r="B218">
        <f t="shared" si="30"/>
        <v>0.59259259259259256</v>
      </c>
      <c r="C218">
        <f t="shared" si="31"/>
        <v>0.59259259259259256</v>
      </c>
      <c r="D218">
        <f t="shared" si="32"/>
        <v>23.703703703703702</v>
      </c>
      <c r="F218">
        <f t="shared" si="33"/>
        <v>-1</v>
      </c>
      <c r="G218">
        <f t="shared" si="34"/>
        <v>0</v>
      </c>
      <c r="H218">
        <f t="shared" si="35"/>
        <v>0</v>
      </c>
      <c r="I218">
        <f t="shared" si="36"/>
        <v>-1</v>
      </c>
      <c r="J218">
        <f t="shared" si="37"/>
        <v>-1</v>
      </c>
      <c r="K218">
        <f t="shared" si="38"/>
        <v>-1</v>
      </c>
      <c r="L218">
        <f t="shared" si="39"/>
        <v>-1</v>
      </c>
      <c r="N218" t="s">
        <v>78</v>
      </c>
      <c r="O218">
        <v>5</v>
      </c>
      <c r="P218">
        <v>20</v>
      </c>
      <c r="Q218">
        <v>5</v>
      </c>
      <c r="R218">
        <v>12.5</v>
      </c>
      <c r="S218">
        <v>20</v>
      </c>
      <c r="T218">
        <v>40</v>
      </c>
      <c r="U218">
        <v>40</v>
      </c>
      <c r="V218" s="2">
        <v>0</v>
      </c>
      <c r="W218" s="2">
        <v>0</v>
      </c>
      <c r="X218" s="2">
        <v>0</v>
      </c>
      <c r="Y218">
        <v>25</v>
      </c>
      <c r="Z218">
        <v>25</v>
      </c>
      <c r="AA218">
        <v>25</v>
      </c>
      <c r="AB218">
        <v>0</v>
      </c>
      <c r="AC218">
        <v>0</v>
      </c>
      <c r="AD218" s="2">
        <v>1</v>
      </c>
      <c r="AE218" s="2">
        <v>1</v>
      </c>
      <c r="AF218" s="2">
        <v>1</v>
      </c>
      <c r="AG218">
        <v>0</v>
      </c>
      <c r="AH218">
        <v>0</v>
      </c>
      <c r="AI218">
        <v>0</v>
      </c>
      <c r="AJ218">
        <v>0</v>
      </c>
      <c r="AK218" s="2">
        <v>1</v>
      </c>
      <c r="AL218" s="2">
        <v>1</v>
      </c>
      <c r="AM218" s="2">
        <v>1</v>
      </c>
      <c r="AN218">
        <v>0.125</v>
      </c>
      <c r="AO218">
        <v>1</v>
      </c>
      <c r="AP218" s="2">
        <v>1</v>
      </c>
      <c r="AQ218" s="2">
        <v>1</v>
      </c>
      <c r="AR218" s="2">
        <v>1</v>
      </c>
      <c r="AS218">
        <v>0.25</v>
      </c>
      <c r="AT218">
        <v>0.75</v>
      </c>
      <c r="AU218">
        <v>0.125</v>
      </c>
      <c r="AV218">
        <v>0.125</v>
      </c>
      <c r="AW218" s="2">
        <v>1</v>
      </c>
      <c r="AX218" s="2">
        <v>1</v>
      </c>
      <c r="AY218" s="2">
        <v>1</v>
      </c>
      <c r="AZ218">
        <v>8</v>
      </c>
      <c r="BA218">
        <v>8</v>
      </c>
      <c r="BB218" s="2">
        <v>1</v>
      </c>
      <c r="BC218" s="2">
        <v>1</v>
      </c>
      <c r="BD218" s="2">
        <v>1</v>
      </c>
    </row>
    <row r="219" spans="1:56" x14ac:dyDescent="0.25">
      <c r="A219" t="s">
        <v>271</v>
      </c>
      <c r="B219">
        <f t="shared" si="30"/>
        <v>0.45714285714285713</v>
      </c>
      <c r="C219">
        <f t="shared" si="31"/>
        <v>0.45714285714285713</v>
      </c>
      <c r="D219">
        <f t="shared" si="32"/>
        <v>18.285714285714285</v>
      </c>
      <c r="F219">
        <f t="shared" si="33"/>
        <v>-1</v>
      </c>
      <c r="G219">
        <f t="shared" si="34"/>
        <v>0</v>
      </c>
      <c r="H219">
        <f t="shared" si="35"/>
        <v>0</v>
      </c>
      <c r="I219">
        <f t="shared" si="36"/>
        <v>-1</v>
      </c>
      <c r="J219">
        <f t="shared" si="37"/>
        <v>-1</v>
      </c>
      <c r="K219">
        <f t="shared" si="38"/>
        <v>-1</v>
      </c>
      <c r="L219">
        <f t="shared" si="39"/>
        <v>-1</v>
      </c>
      <c r="N219" t="s">
        <v>78</v>
      </c>
      <c r="O219">
        <v>5</v>
      </c>
      <c r="P219">
        <v>20</v>
      </c>
      <c r="Q219">
        <v>5</v>
      </c>
      <c r="R219">
        <v>12.5</v>
      </c>
      <c r="S219">
        <v>20</v>
      </c>
      <c r="T219">
        <v>40</v>
      </c>
      <c r="U219">
        <v>40</v>
      </c>
      <c r="V219" s="2">
        <v>0</v>
      </c>
      <c r="W219" s="2">
        <v>0</v>
      </c>
      <c r="X219" s="2">
        <v>0</v>
      </c>
      <c r="Y219">
        <v>25</v>
      </c>
      <c r="Z219">
        <v>25</v>
      </c>
      <c r="AA219">
        <v>25</v>
      </c>
      <c r="AB219">
        <v>0</v>
      </c>
      <c r="AC219">
        <v>0</v>
      </c>
      <c r="AD219" s="2">
        <v>1</v>
      </c>
      <c r="AE219" s="2">
        <v>1</v>
      </c>
      <c r="AF219" s="2">
        <v>1</v>
      </c>
      <c r="AG219">
        <v>0</v>
      </c>
      <c r="AH219">
        <v>0</v>
      </c>
      <c r="AI219">
        <v>0</v>
      </c>
      <c r="AJ219">
        <v>0</v>
      </c>
      <c r="AK219" s="2">
        <v>1</v>
      </c>
      <c r="AL219" s="2">
        <v>1</v>
      </c>
      <c r="AM219" s="2">
        <v>1</v>
      </c>
      <c r="AN219">
        <v>0.125</v>
      </c>
      <c r="AO219">
        <v>2</v>
      </c>
      <c r="AP219" s="2">
        <v>1</v>
      </c>
      <c r="AQ219" s="2">
        <v>1</v>
      </c>
      <c r="AR219" s="2">
        <v>1</v>
      </c>
      <c r="AS219">
        <v>0.25</v>
      </c>
      <c r="AT219">
        <v>0.75</v>
      </c>
      <c r="AU219">
        <v>0.125</v>
      </c>
      <c r="AV219">
        <v>0.125</v>
      </c>
      <c r="AW219" s="2">
        <v>1</v>
      </c>
      <c r="AX219" s="2">
        <v>1</v>
      </c>
      <c r="AY219" s="2">
        <v>1</v>
      </c>
      <c r="AZ219">
        <v>8</v>
      </c>
      <c r="BA219">
        <v>8</v>
      </c>
      <c r="BB219" s="2">
        <v>1</v>
      </c>
      <c r="BC219" s="2">
        <v>1</v>
      </c>
      <c r="BD219" s="2">
        <v>1</v>
      </c>
    </row>
    <row r="220" spans="1:56" x14ac:dyDescent="0.25">
      <c r="A220" t="s">
        <v>272</v>
      </c>
      <c r="B220">
        <f t="shared" si="30"/>
        <v>0.8</v>
      </c>
      <c r="C220">
        <f t="shared" si="31"/>
        <v>0.8</v>
      </c>
      <c r="D220">
        <f t="shared" si="32"/>
        <v>8</v>
      </c>
      <c r="F220">
        <f t="shared" si="33"/>
        <v>-1</v>
      </c>
      <c r="G220">
        <f t="shared" si="34"/>
        <v>0</v>
      </c>
      <c r="H220">
        <f t="shared" si="35"/>
        <v>0</v>
      </c>
      <c r="I220">
        <f t="shared" si="36"/>
        <v>-1</v>
      </c>
      <c r="J220">
        <f t="shared" si="37"/>
        <v>-1</v>
      </c>
      <c r="K220">
        <f t="shared" si="38"/>
        <v>-1</v>
      </c>
      <c r="L220">
        <f t="shared" si="39"/>
        <v>-1</v>
      </c>
      <c r="N220" t="s">
        <v>78</v>
      </c>
      <c r="O220">
        <v>5</v>
      </c>
      <c r="P220">
        <v>20</v>
      </c>
      <c r="Q220">
        <v>5</v>
      </c>
      <c r="R220">
        <v>12.5</v>
      </c>
      <c r="S220">
        <v>20</v>
      </c>
      <c r="T220">
        <v>10</v>
      </c>
      <c r="U220">
        <v>10</v>
      </c>
      <c r="V220" s="2">
        <v>0</v>
      </c>
      <c r="W220" s="2">
        <v>0</v>
      </c>
      <c r="X220" s="2">
        <v>0</v>
      </c>
      <c r="Y220">
        <v>1</v>
      </c>
      <c r="Z220">
        <v>1</v>
      </c>
      <c r="AA220">
        <v>1</v>
      </c>
      <c r="AB220">
        <v>0</v>
      </c>
      <c r="AC220">
        <v>0</v>
      </c>
      <c r="AD220" s="2">
        <v>1</v>
      </c>
      <c r="AE220" s="2">
        <v>1</v>
      </c>
      <c r="AF220" s="2">
        <v>1</v>
      </c>
      <c r="AG220">
        <v>1</v>
      </c>
      <c r="AH220">
        <v>1</v>
      </c>
      <c r="AI220">
        <v>0</v>
      </c>
      <c r="AJ220">
        <v>0</v>
      </c>
      <c r="AK220" s="2">
        <v>1</v>
      </c>
      <c r="AL220" s="2">
        <v>1</v>
      </c>
      <c r="AM220" s="2">
        <v>1</v>
      </c>
      <c r="AN220">
        <v>0.125</v>
      </c>
      <c r="AO220">
        <v>0.125</v>
      </c>
      <c r="AP220" s="2">
        <v>1</v>
      </c>
      <c r="AQ220" s="2">
        <v>1</v>
      </c>
      <c r="AR220" s="2">
        <v>1</v>
      </c>
      <c r="AS220">
        <v>0.25</v>
      </c>
      <c r="AT220">
        <v>0.75</v>
      </c>
      <c r="AU220">
        <v>0.125</v>
      </c>
      <c r="AV220">
        <v>0.125</v>
      </c>
      <c r="AW220" s="2">
        <v>1</v>
      </c>
      <c r="AX220" s="2">
        <v>1</v>
      </c>
      <c r="AY220" s="2">
        <v>1</v>
      </c>
      <c r="AZ220">
        <v>8</v>
      </c>
      <c r="BA220">
        <v>8</v>
      </c>
      <c r="BB220" s="2">
        <v>1</v>
      </c>
      <c r="BC220" s="2">
        <v>1</v>
      </c>
      <c r="BD220" s="2">
        <v>1</v>
      </c>
    </row>
    <row r="221" spans="1:56" x14ac:dyDescent="0.25">
      <c r="A221" t="s">
        <v>273</v>
      </c>
      <c r="B221">
        <f t="shared" si="30"/>
        <v>0.8</v>
      </c>
      <c r="C221">
        <f t="shared" si="31"/>
        <v>0.8</v>
      </c>
      <c r="D221">
        <f t="shared" si="32"/>
        <v>8</v>
      </c>
      <c r="F221">
        <f t="shared" si="33"/>
        <v>-1</v>
      </c>
      <c r="G221">
        <f t="shared" si="34"/>
        <v>0</v>
      </c>
      <c r="H221">
        <f t="shared" si="35"/>
        <v>0</v>
      </c>
      <c r="I221">
        <f t="shared" si="36"/>
        <v>-1</v>
      </c>
      <c r="J221">
        <f t="shared" si="37"/>
        <v>-1</v>
      </c>
      <c r="K221">
        <f t="shared" si="38"/>
        <v>-1</v>
      </c>
      <c r="L221">
        <f t="shared" si="39"/>
        <v>-1</v>
      </c>
      <c r="N221" t="s">
        <v>78</v>
      </c>
      <c r="O221">
        <v>5</v>
      </c>
      <c r="P221">
        <v>20</v>
      </c>
      <c r="Q221">
        <v>5</v>
      </c>
      <c r="R221">
        <v>12.5</v>
      </c>
      <c r="S221">
        <v>20</v>
      </c>
      <c r="T221">
        <v>10</v>
      </c>
      <c r="U221">
        <v>10</v>
      </c>
      <c r="V221" s="2">
        <v>0</v>
      </c>
      <c r="W221" s="2">
        <v>0</v>
      </c>
      <c r="X221" s="2">
        <v>0</v>
      </c>
      <c r="Y221">
        <v>25</v>
      </c>
      <c r="Z221">
        <v>25</v>
      </c>
      <c r="AA221">
        <v>25</v>
      </c>
      <c r="AB221">
        <v>0</v>
      </c>
      <c r="AC221">
        <v>0</v>
      </c>
      <c r="AD221" s="2">
        <v>1</v>
      </c>
      <c r="AE221" s="2">
        <v>1</v>
      </c>
      <c r="AF221" s="2">
        <v>1</v>
      </c>
      <c r="AG221">
        <v>1</v>
      </c>
      <c r="AH221">
        <v>1</v>
      </c>
      <c r="AI221">
        <v>0</v>
      </c>
      <c r="AJ221">
        <v>0</v>
      </c>
      <c r="AK221" s="2">
        <v>1</v>
      </c>
      <c r="AL221" s="2">
        <v>1</v>
      </c>
      <c r="AM221" s="2">
        <v>1</v>
      </c>
      <c r="AN221">
        <v>0.125</v>
      </c>
      <c r="AO221">
        <v>0.125</v>
      </c>
      <c r="AP221" s="2">
        <v>1</v>
      </c>
      <c r="AQ221" s="2">
        <v>1</v>
      </c>
      <c r="AR221" s="2">
        <v>1</v>
      </c>
      <c r="AS221">
        <v>0.25</v>
      </c>
      <c r="AT221">
        <v>0.75</v>
      </c>
      <c r="AU221">
        <v>0.125</v>
      </c>
      <c r="AV221">
        <v>0.125</v>
      </c>
      <c r="AW221" s="2">
        <v>1</v>
      </c>
      <c r="AX221" s="2">
        <v>1</v>
      </c>
      <c r="AY221" s="2">
        <v>1</v>
      </c>
      <c r="AZ221">
        <v>8</v>
      </c>
      <c r="BA221">
        <v>8</v>
      </c>
      <c r="BB221" s="2">
        <v>1</v>
      </c>
      <c r="BC221" s="2">
        <v>1</v>
      </c>
      <c r="BD221" s="2">
        <v>1</v>
      </c>
    </row>
    <row r="222" spans="1:56" x14ac:dyDescent="0.25">
      <c r="A222" t="s">
        <v>274</v>
      </c>
      <c r="B222">
        <f t="shared" si="30"/>
        <v>0.53333333333333333</v>
      </c>
      <c r="C222">
        <f t="shared" si="31"/>
        <v>0.53333333333333333</v>
      </c>
      <c r="D222">
        <f t="shared" si="32"/>
        <v>42.666666666666664</v>
      </c>
      <c r="F222">
        <f t="shared" si="33"/>
        <v>-1</v>
      </c>
      <c r="G222">
        <f t="shared" si="34"/>
        <v>0</v>
      </c>
      <c r="H222">
        <f t="shared" si="35"/>
        <v>0</v>
      </c>
      <c r="I222">
        <f t="shared" si="36"/>
        <v>0</v>
      </c>
      <c r="J222">
        <f t="shared" si="37"/>
        <v>0</v>
      </c>
      <c r="K222">
        <f t="shared" si="38"/>
        <v>-1</v>
      </c>
      <c r="L222">
        <f t="shared" si="39"/>
        <v>-1</v>
      </c>
      <c r="N222" t="s">
        <v>52</v>
      </c>
      <c r="O222">
        <v>5</v>
      </c>
      <c r="P222">
        <v>45</v>
      </c>
      <c r="Q222">
        <v>5</v>
      </c>
      <c r="R222">
        <v>25</v>
      </c>
      <c r="S222">
        <v>45</v>
      </c>
      <c r="T222">
        <v>80</v>
      </c>
      <c r="U222">
        <v>80</v>
      </c>
      <c r="V222" s="2">
        <v>0</v>
      </c>
      <c r="W222" s="2">
        <v>0</v>
      </c>
      <c r="X222" s="2">
        <v>0</v>
      </c>
      <c r="Y222">
        <v>300</v>
      </c>
      <c r="Z222">
        <v>300</v>
      </c>
      <c r="AA222">
        <v>300</v>
      </c>
      <c r="AB222">
        <v>0</v>
      </c>
      <c r="AC222">
        <v>0</v>
      </c>
      <c r="AD222" s="2">
        <v>0.75</v>
      </c>
      <c r="AE222" s="2">
        <v>1</v>
      </c>
      <c r="AF222" s="2">
        <v>1.25</v>
      </c>
      <c r="AG222">
        <v>1</v>
      </c>
      <c r="AH222">
        <v>1</v>
      </c>
      <c r="AI222">
        <v>0</v>
      </c>
      <c r="AJ222">
        <v>0</v>
      </c>
      <c r="AK222" s="2">
        <v>1</v>
      </c>
      <c r="AL222" s="2">
        <v>1</v>
      </c>
      <c r="AM222" s="2">
        <v>1</v>
      </c>
      <c r="AN222">
        <v>4</v>
      </c>
      <c r="AO222">
        <v>4</v>
      </c>
      <c r="AP222" s="2">
        <v>0</v>
      </c>
      <c r="AQ222" s="2">
        <v>0</v>
      </c>
      <c r="AR222" s="2">
        <v>0</v>
      </c>
      <c r="AS222">
        <v>0</v>
      </c>
      <c r="AT222">
        <v>1.625</v>
      </c>
      <c r="AU222">
        <v>0.125</v>
      </c>
      <c r="AV222">
        <v>0.125</v>
      </c>
      <c r="AW222" s="2">
        <v>1</v>
      </c>
      <c r="AX222" s="2">
        <v>1</v>
      </c>
      <c r="AY222" s="2">
        <v>1</v>
      </c>
      <c r="AZ222">
        <v>8</v>
      </c>
      <c r="BA222">
        <v>8</v>
      </c>
      <c r="BB222" s="2">
        <v>1</v>
      </c>
      <c r="BC222" s="2">
        <v>1</v>
      </c>
      <c r="BD222" s="2">
        <v>1</v>
      </c>
    </row>
    <row r="223" spans="1:56" x14ac:dyDescent="0.25">
      <c r="A223" t="s">
        <v>275</v>
      </c>
      <c r="B223">
        <f t="shared" si="30"/>
        <v>0.53333333333333333</v>
      </c>
      <c r="C223">
        <f t="shared" si="31"/>
        <v>0.53333333333333333</v>
      </c>
      <c r="D223">
        <f t="shared" si="32"/>
        <v>21.333333333333332</v>
      </c>
      <c r="F223">
        <f t="shared" si="33"/>
        <v>-1</v>
      </c>
      <c r="G223">
        <f t="shared" si="34"/>
        <v>0</v>
      </c>
      <c r="H223">
        <f t="shared" si="35"/>
        <v>0</v>
      </c>
      <c r="I223">
        <f t="shared" si="36"/>
        <v>0</v>
      </c>
      <c r="J223">
        <f t="shared" si="37"/>
        <v>0</v>
      </c>
      <c r="K223">
        <f t="shared" si="38"/>
        <v>-1</v>
      </c>
      <c r="L223">
        <f t="shared" si="39"/>
        <v>-1</v>
      </c>
      <c r="N223" t="s">
        <v>52</v>
      </c>
      <c r="O223">
        <v>5</v>
      </c>
      <c r="P223">
        <v>45</v>
      </c>
      <c r="Q223">
        <v>5</v>
      </c>
      <c r="R223">
        <v>25</v>
      </c>
      <c r="S223">
        <v>45</v>
      </c>
      <c r="T223">
        <v>40</v>
      </c>
      <c r="U223">
        <v>40</v>
      </c>
      <c r="V223" s="2">
        <v>0</v>
      </c>
      <c r="W223" s="2">
        <v>0</v>
      </c>
      <c r="X223" s="2">
        <v>0</v>
      </c>
      <c r="Y223">
        <v>300</v>
      </c>
      <c r="Z223">
        <v>300</v>
      </c>
      <c r="AA223">
        <v>300</v>
      </c>
      <c r="AB223">
        <v>0</v>
      </c>
      <c r="AC223">
        <v>0</v>
      </c>
      <c r="AD223" s="2">
        <v>0.75</v>
      </c>
      <c r="AE223" s="2">
        <v>1</v>
      </c>
      <c r="AF223" s="2">
        <v>1.25</v>
      </c>
      <c r="AG223">
        <v>1</v>
      </c>
      <c r="AH223">
        <v>1</v>
      </c>
      <c r="AI223">
        <v>0</v>
      </c>
      <c r="AJ223">
        <v>0</v>
      </c>
      <c r="AK223" s="2">
        <v>1</v>
      </c>
      <c r="AL223" s="2">
        <v>1</v>
      </c>
      <c r="AM223" s="2">
        <v>1</v>
      </c>
      <c r="AN223">
        <v>4</v>
      </c>
      <c r="AO223">
        <v>4</v>
      </c>
      <c r="AP223" s="2">
        <v>0</v>
      </c>
      <c r="AQ223" s="2">
        <v>0</v>
      </c>
      <c r="AR223" s="2">
        <v>0</v>
      </c>
      <c r="AS223">
        <v>0</v>
      </c>
      <c r="AT223">
        <v>1.625</v>
      </c>
      <c r="AU223">
        <v>0.125</v>
      </c>
      <c r="AV223">
        <v>0.125</v>
      </c>
      <c r="AW223" s="2">
        <v>1</v>
      </c>
      <c r="AX223" s="2">
        <v>1</v>
      </c>
      <c r="AY223" s="2">
        <v>1</v>
      </c>
      <c r="AZ223">
        <v>8</v>
      </c>
      <c r="BA223">
        <v>8</v>
      </c>
      <c r="BB223" s="2">
        <v>1</v>
      </c>
      <c r="BC223" s="2">
        <v>1</v>
      </c>
      <c r="BD223" s="2">
        <v>1</v>
      </c>
    </row>
    <row r="224" spans="1:56" x14ac:dyDescent="0.25">
      <c r="A224" t="s">
        <v>276</v>
      </c>
      <c r="B224">
        <f t="shared" si="30"/>
        <v>0.29629629629629628</v>
      </c>
      <c r="C224">
        <f t="shared" si="31"/>
        <v>0.29629629629629628</v>
      </c>
      <c r="D224">
        <f t="shared" si="32"/>
        <v>23.703703703703702</v>
      </c>
      <c r="F224">
        <f t="shared" si="33"/>
        <v>-1</v>
      </c>
      <c r="G224">
        <f t="shared" si="34"/>
        <v>-1</v>
      </c>
      <c r="H224">
        <f t="shared" si="35"/>
        <v>0</v>
      </c>
      <c r="I224">
        <f t="shared" si="36"/>
        <v>0</v>
      </c>
      <c r="J224">
        <f t="shared" si="37"/>
        <v>0</v>
      </c>
      <c r="K224">
        <f t="shared" si="38"/>
        <v>-1</v>
      </c>
      <c r="L224">
        <f t="shared" si="39"/>
        <v>-1</v>
      </c>
      <c r="N224" t="s">
        <v>78</v>
      </c>
      <c r="O224">
        <v>15</v>
      </c>
      <c r="P224">
        <v>40</v>
      </c>
      <c r="Q224">
        <v>15</v>
      </c>
      <c r="R224">
        <v>27.5</v>
      </c>
      <c r="S224">
        <v>40</v>
      </c>
      <c r="T224">
        <v>80</v>
      </c>
      <c r="U224">
        <v>80</v>
      </c>
      <c r="V224" s="2">
        <v>0</v>
      </c>
      <c r="W224" s="2">
        <v>0</v>
      </c>
      <c r="X224" s="2">
        <v>0</v>
      </c>
      <c r="Y224">
        <v>25</v>
      </c>
      <c r="Z224">
        <v>25</v>
      </c>
      <c r="AA224">
        <v>25</v>
      </c>
      <c r="AB224">
        <v>0</v>
      </c>
      <c r="AC224">
        <v>0</v>
      </c>
      <c r="AD224" s="2">
        <v>0.75</v>
      </c>
      <c r="AE224" s="2">
        <v>1</v>
      </c>
      <c r="AF224" s="2">
        <v>1.25</v>
      </c>
      <c r="AG224">
        <v>1</v>
      </c>
      <c r="AH224">
        <v>1</v>
      </c>
      <c r="AI224">
        <v>0</v>
      </c>
      <c r="AJ224">
        <v>0</v>
      </c>
      <c r="AK224" s="2">
        <v>1</v>
      </c>
      <c r="AL224" s="2">
        <v>1</v>
      </c>
      <c r="AM224" s="2">
        <v>1</v>
      </c>
      <c r="AN224">
        <v>4</v>
      </c>
      <c r="AO224">
        <v>4</v>
      </c>
      <c r="AP224" s="2">
        <v>0</v>
      </c>
      <c r="AQ224" s="2">
        <v>0</v>
      </c>
      <c r="AR224" s="2">
        <v>0</v>
      </c>
      <c r="AS224">
        <v>1.5</v>
      </c>
      <c r="AT224">
        <v>1.625</v>
      </c>
      <c r="AU224">
        <v>0.125</v>
      </c>
      <c r="AV224">
        <v>0.125</v>
      </c>
      <c r="AW224" s="2">
        <v>1</v>
      </c>
      <c r="AX224" s="2">
        <v>1</v>
      </c>
      <c r="AY224" s="2">
        <v>1</v>
      </c>
      <c r="AZ224">
        <v>8</v>
      </c>
      <c r="BA224">
        <v>8</v>
      </c>
      <c r="BB224" s="2">
        <v>1</v>
      </c>
      <c r="BC224" s="2">
        <v>1</v>
      </c>
      <c r="BD224" s="2">
        <v>1</v>
      </c>
    </row>
    <row r="225" spans="1:56" x14ac:dyDescent="0.25">
      <c r="A225" t="s">
        <v>277</v>
      </c>
      <c r="B225">
        <f t="shared" si="30"/>
        <v>0.29629629629629628</v>
      </c>
      <c r="C225">
        <f t="shared" si="31"/>
        <v>0.29629629629629628</v>
      </c>
      <c r="D225">
        <f t="shared" si="32"/>
        <v>23.703703703703702</v>
      </c>
      <c r="F225">
        <f t="shared" si="33"/>
        <v>-1</v>
      </c>
      <c r="G225">
        <f t="shared" si="34"/>
        <v>-1</v>
      </c>
      <c r="H225">
        <f t="shared" si="35"/>
        <v>0</v>
      </c>
      <c r="I225">
        <f t="shared" si="36"/>
        <v>0</v>
      </c>
      <c r="J225">
        <f t="shared" si="37"/>
        <v>-1</v>
      </c>
      <c r="K225">
        <f t="shared" si="38"/>
        <v>-1</v>
      </c>
      <c r="L225">
        <f t="shared" si="39"/>
        <v>-1</v>
      </c>
      <c r="N225" t="s">
        <v>81</v>
      </c>
      <c r="O225">
        <v>15</v>
      </c>
      <c r="P225">
        <v>30</v>
      </c>
      <c r="Q225">
        <v>15</v>
      </c>
      <c r="R225">
        <v>22.5</v>
      </c>
      <c r="S225">
        <v>30</v>
      </c>
      <c r="T225">
        <v>80</v>
      </c>
      <c r="U225">
        <v>80</v>
      </c>
      <c r="V225" s="2">
        <v>0</v>
      </c>
      <c r="W225" s="2">
        <v>0</v>
      </c>
      <c r="X225" s="2">
        <v>0</v>
      </c>
      <c r="Y225">
        <v>25</v>
      </c>
      <c r="Z225">
        <v>25</v>
      </c>
      <c r="AA225">
        <v>25</v>
      </c>
      <c r="AB225">
        <v>0</v>
      </c>
      <c r="AC225">
        <v>0</v>
      </c>
      <c r="AD225" s="2">
        <v>1</v>
      </c>
      <c r="AE225" s="2">
        <v>1</v>
      </c>
      <c r="AF225" s="2">
        <v>1</v>
      </c>
      <c r="AG225">
        <v>0</v>
      </c>
      <c r="AH225">
        <v>0</v>
      </c>
      <c r="AI225">
        <v>0</v>
      </c>
      <c r="AJ225">
        <v>0</v>
      </c>
      <c r="AK225" s="2">
        <v>1</v>
      </c>
      <c r="AL225" s="2">
        <v>1</v>
      </c>
      <c r="AM225" s="2">
        <v>1</v>
      </c>
      <c r="AN225">
        <v>0.125</v>
      </c>
      <c r="AO225">
        <v>0.125</v>
      </c>
      <c r="AP225" s="2">
        <v>0</v>
      </c>
      <c r="AQ225" s="2">
        <v>0</v>
      </c>
      <c r="AR225" s="2">
        <v>0</v>
      </c>
      <c r="AS225">
        <v>1.5</v>
      </c>
      <c r="AT225">
        <v>1.625</v>
      </c>
      <c r="AU225">
        <v>0.125</v>
      </c>
      <c r="AV225">
        <v>0.125</v>
      </c>
      <c r="AW225" s="2">
        <v>1</v>
      </c>
      <c r="AX225" s="2">
        <v>1</v>
      </c>
      <c r="AY225" s="2">
        <v>1</v>
      </c>
      <c r="AZ225">
        <v>8</v>
      </c>
      <c r="BA225">
        <v>8</v>
      </c>
      <c r="BB225" s="2">
        <v>1</v>
      </c>
      <c r="BC225" s="2">
        <v>1</v>
      </c>
      <c r="BD225" s="2">
        <v>1</v>
      </c>
    </row>
    <row r="226" spans="1:56" x14ac:dyDescent="0.25">
      <c r="A226" t="s">
        <v>278</v>
      </c>
      <c r="B226">
        <f t="shared" si="30"/>
        <v>0.29629629629629628</v>
      </c>
      <c r="C226">
        <f t="shared" si="31"/>
        <v>0.29629629629629628</v>
      </c>
      <c r="D226">
        <f t="shared" si="32"/>
        <v>23.703703703703702</v>
      </c>
      <c r="F226">
        <f t="shared" si="33"/>
        <v>-1</v>
      </c>
      <c r="G226">
        <f t="shared" si="34"/>
        <v>-1</v>
      </c>
      <c r="H226">
        <f t="shared" si="35"/>
        <v>0</v>
      </c>
      <c r="I226">
        <f t="shared" si="36"/>
        <v>0</v>
      </c>
      <c r="J226">
        <f t="shared" si="37"/>
        <v>0</v>
      </c>
      <c r="K226">
        <f t="shared" si="38"/>
        <v>-1</v>
      </c>
      <c r="L226">
        <f t="shared" si="39"/>
        <v>-1</v>
      </c>
      <c r="N226" t="s">
        <v>78</v>
      </c>
      <c r="O226">
        <v>15</v>
      </c>
      <c r="P226">
        <v>40</v>
      </c>
      <c r="Q226">
        <v>15</v>
      </c>
      <c r="R226">
        <v>27.5</v>
      </c>
      <c r="S226">
        <v>40</v>
      </c>
      <c r="T226">
        <v>80</v>
      </c>
      <c r="U226">
        <v>80</v>
      </c>
      <c r="V226" s="2">
        <v>0</v>
      </c>
      <c r="W226" s="2">
        <v>0</v>
      </c>
      <c r="X226" s="2">
        <v>0</v>
      </c>
      <c r="Y226">
        <v>25</v>
      </c>
      <c r="Z226">
        <v>25</v>
      </c>
      <c r="AA226">
        <v>25</v>
      </c>
      <c r="AB226">
        <v>0</v>
      </c>
      <c r="AC226">
        <v>0</v>
      </c>
      <c r="AD226" s="2">
        <v>0.75</v>
      </c>
      <c r="AE226" s="2">
        <v>1</v>
      </c>
      <c r="AF226" s="2">
        <v>1.25</v>
      </c>
      <c r="AG226">
        <v>1</v>
      </c>
      <c r="AH226">
        <v>1</v>
      </c>
      <c r="AI226">
        <v>0</v>
      </c>
      <c r="AJ226">
        <v>0</v>
      </c>
      <c r="AK226" s="2">
        <v>1</v>
      </c>
      <c r="AL226" s="2">
        <v>1</v>
      </c>
      <c r="AM226" s="2">
        <v>1</v>
      </c>
      <c r="AN226">
        <v>4</v>
      </c>
      <c r="AO226">
        <v>4</v>
      </c>
      <c r="AP226" s="2">
        <v>0</v>
      </c>
      <c r="AQ226" s="2">
        <v>0</v>
      </c>
      <c r="AR226" s="2">
        <v>0</v>
      </c>
      <c r="AS226">
        <v>1.5</v>
      </c>
      <c r="AT226">
        <v>1.625</v>
      </c>
      <c r="AU226">
        <v>0.125</v>
      </c>
      <c r="AV226">
        <v>0.125</v>
      </c>
      <c r="AW226" s="2">
        <v>1</v>
      </c>
      <c r="AX226" s="2">
        <v>1</v>
      </c>
      <c r="AY226" s="2">
        <v>1</v>
      </c>
      <c r="AZ226">
        <v>8</v>
      </c>
      <c r="BA226">
        <v>8</v>
      </c>
      <c r="BB226" s="2">
        <v>1</v>
      </c>
      <c r="BC226" s="2">
        <v>1</v>
      </c>
      <c r="BD226" s="2">
        <v>1</v>
      </c>
    </row>
    <row r="227" spans="1:56" x14ac:dyDescent="0.25">
      <c r="A227" t="s">
        <v>279</v>
      </c>
      <c r="B227">
        <f t="shared" si="30"/>
        <v>0.8</v>
      </c>
      <c r="C227">
        <f t="shared" si="31"/>
        <v>0.8</v>
      </c>
      <c r="D227">
        <f t="shared" si="32"/>
        <v>0</v>
      </c>
      <c r="F227">
        <f t="shared" si="33"/>
        <v>-1</v>
      </c>
      <c r="G227">
        <f t="shared" si="34"/>
        <v>0</v>
      </c>
      <c r="H227">
        <f t="shared" si="35"/>
        <v>0</v>
      </c>
      <c r="I227">
        <f t="shared" si="36"/>
        <v>-1</v>
      </c>
      <c r="J227">
        <f t="shared" si="37"/>
        <v>-1</v>
      </c>
      <c r="K227">
        <f t="shared" si="38"/>
        <v>-1</v>
      </c>
      <c r="L227">
        <f t="shared" si="39"/>
        <v>-1</v>
      </c>
      <c r="N227" t="s">
        <v>78</v>
      </c>
      <c r="O227">
        <v>5</v>
      </c>
      <c r="P227">
        <v>20</v>
      </c>
      <c r="Q227">
        <v>5</v>
      </c>
      <c r="R227">
        <v>12.5</v>
      </c>
      <c r="S227">
        <v>20</v>
      </c>
      <c r="T227">
        <v>0</v>
      </c>
      <c r="U227">
        <v>0</v>
      </c>
      <c r="V227" s="2">
        <v>1</v>
      </c>
      <c r="W227" s="2">
        <v>1</v>
      </c>
      <c r="X227" s="2">
        <v>1</v>
      </c>
      <c r="Y227">
        <v>0</v>
      </c>
      <c r="Z227">
        <v>0</v>
      </c>
      <c r="AA227">
        <v>0</v>
      </c>
      <c r="AB227">
        <v>0</v>
      </c>
      <c r="AC227">
        <v>0</v>
      </c>
      <c r="AD227" s="2">
        <v>1</v>
      </c>
      <c r="AE227" s="2">
        <v>1</v>
      </c>
      <c r="AF227" s="2">
        <v>1</v>
      </c>
      <c r="AG227">
        <v>0</v>
      </c>
      <c r="AH227">
        <v>0</v>
      </c>
      <c r="AI227">
        <v>0</v>
      </c>
      <c r="AJ227">
        <v>0</v>
      </c>
      <c r="AK227" s="2">
        <v>1</v>
      </c>
      <c r="AL227" s="2">
        <v>1</v>
      </c>
      <c r="AM227" s="2">
        <v>1</v>
      </c>
      <c r="AN227">
        <v>0.125</v>
      </c>
      <c r="AO227">
        <v>0.125</v>
      </c>
      <c r="AP227" s="2">
        <v>1</v>
      </c>
      <c r="AQ227" s="2">
        <v>1</v>
      </c>
      <c r="AR227" s="2">
        <v>1</v>
      </c>
      <c r="AS227">
        <v>0.25</v>
      </c>
      <c r="AT227">
        <v>0.75</v>
      </c>
      <c r="AU227">
        <v>0.125</v>
      </c>
      <c r="AV227">
        <v>0.125</v>
      </c>
      <c r="AW227" s="2">
        <v>1</v>
      </c>
      <c r="AX227" s="2">
        <v>1</v>
      </c>
      <c r="AY227" s="2">
        <v>1</v>
      </c>
      <c r="AZ227">
        <v>8</v>
      </c>
      <c r="BA227">
        <v>8</v>
      </c>
      <c r="BB227" s="2">
        <v>1</v>
      </c>
      <c r="BC227" s="2">
        <v>1</v>
      </c>
      <c r="BD227" s="2">
        <v>1</v>
      </c>
    </row>
    <row r="228" spans="1:56" x14ac:dyDescent="0.25">
      <c r="A228" t="s">
        <v>280</v>
      </c>
      <c r="B228">
        <f t="shared" si="30"/>
        <v>0.8</v>
      </c>
      <c r="C228">
        <f t="shared" si="31"/>
        <v>0.8</v>
      </c>
      <c r="D228">
        <f t="shared" si="32"/>
        <v>64</v>
      </c>
      <c r="F228">
        <f t="shared" si="33"/>
        <v>-1</v>
      </c>
      <c r="G228">
        <f t="shared" si="34"/>
        <v>0</v>
      </c>
      <c r="H228">
        <f t="shared" si="35"/>
        <v>0</v>
      </c>
      <c r="I228">
        <f t="shared" si="36"/>
        <v>-1</v>
      </c>
      <c r="J228">
        <f t="shared" si="37"/>
        <v>-1</v>
      </c>
      <c r="K228">
        <f t="shared" si="38"/>
        <v>-1</v>
      </c>
      <c r="L228">
        <f t="shared" si="39"/>
        <v>-1</v>
      </c>
      <c r="N228" t="s">
        <v>78</v>
      </c>
      <c r="O228">
        <v>5</v>
      </c>
      <c r="P228">
        <v>20</v>
      </c>
      <c r="Q228">
        <v>5</v>
      </c>
      <c r="R228">
        <v>12.5</v>
      </c>
      <c r="S228">
        <v>20</v>
      </c>
      <c r="T228">
        <v>80</v>
      </c>
      <c r="U228">
        <v>80</v>
      </c>
      <c r="V228" s="2">
        <v>0</v>
      </c>
      <c r="W228" s="2">
        <v>0</v>
      </c>
      <c r="X228" s="2">
        <v>0</v>
      </c>
      <c r="Y228">
        <v>25</v>
      </c>
      <c r="Z228">
        <v>25</v>
      </c>
      <c r="AA228">
        <v>25</v>
      </c>
      <c r="AB228">
        <v>0</v>
      </c>
      <c r="AC228">
        <v>0</v>
      </c>
      <c r="AD228" s="2">
        <v>1</v>
      </c>
      <c r="AE228" s="2">
        <v>1</v>
      </c>
      <c r="AF228" s="2">
        <v>1</v>
      </c>
      <c r="AG228">
        <v>1</v>
      </c>
      <c r="AH228">
        <v>1</v>
      </c>
      <c r="AI228">
        <v>0</v>
      </c>
      <c r="AJ228">
        <v>0</v>
      </c>
      <c r="AK228" s="2">
        <v>1</v>
      </c>
      <c r="AL228" s="2">
        <v>1</v>
      </c>
      <c r="AM228" s="2">
        <v>1</v>
      </c>
      <c r="AN228">
        <v>0.125</v>
      </c>
      <c r="AO228">
        <v>0.125</v>
      </c>
      <c r="AP228" s="2">
        <v>1</v>
      </c>
      <c r="AQ228" s="2">
        <v>1</v>
      </c>
      <c r="AR228" s="2">
        <v>1</v>
      </c>
      <c r="AS228">
        <v>0.25</v>
      </c>
      <c r="AT228">
        <v>0.75</v>
      </c>
      <c r="AU228">
        <v>0.125</v>
      </c>
      <c r="AV228">
        <v>0.125</v>
      </c>
      <c r="AW228" s="2">
        <v>1</v>
      </c>
      <c r="AX228" s="2">
        <v>1</v>
      </c>
      <c r="AY228" s="2">
        <v>1</v>
      </c>
      <c r="AZ228">
        <v>8</v>
      </c>
      <c r="BA228">
        <v>8</v>
      </c>
      <c r="BB228" s="2">
        <v>1</v>
      </c>
      <c r="BC228" s="2">
        <v>1</v>
      </c>
      <c r="BD228" s="2">
        <v>1</v>
      </c>
    </row>
    <row r="229" spans="1:56" x14ac:dyDescent="0.25">
      <c r="A229" t="s">
        <v>281</v>
      </c>
      <c r="B229">
        <f t="shared" si="30"/>
        <v>0.8</v>
      </c>
      <c r="C229">
        <f t="shared" si="31"/>
        <v>0.8</v>
      </c>
      <c r="D229">
        <f t="shared" si="32"/>
        <v>64</v>
      </c>
      <c r="F229">
        <f t="shared" si="33"/>
        <v>-1</v>
      </c>
      <c r="G229">
        <f t="shared" si="34"/>
        <v>0</v>
      </c>
      <c r="H229">
        <f t="shared" si="35"/>
        <v>0</v>
      </c>
      <c r="I229">
        <f t="shared" si="36"/>
        <v>-1</v>
      </c>
      <c r="J229">
        <f t="shared" si="37"/>
        <v>-1</v>
      </c>
      <c r="K229">
        <f t="shared" si="38"/>
        <v>-1</v>
      </c>
      <c r="L229">
        <f t="shared" si="39"/>
        <v>-1</v>
      </c>
      <c r="N229" t="s">
        <v>78</v>
      </c>
      <c r="O229">
        <v>5</v>
      </c>
      <c r="P229">
        <v>20</v>
      </c>
      <c r="Q229">
        <v>5</v>
      </c>
      <c r="R229">
        <v>12.5</v>
      </c>
      <c r="S229">
        <v>20</v>
      </c>
      <c r="T229">
        <v>80</v>
      </c>
      <c r="U229">
        <v>80</v>
      </c>
      <c r="V229" s="2">
        <v>0</v>
      </c>
      <c r="W229" s="2">
        <v>0</v>
      </c>
      <c r="X229" s="2">
        <v>0</v>
      </c>
      <c r="Y229">
        <v>25</v>
      </c>
      <c r="Z229">
        <v>25</v>
      </c>
      <c r="AA229">
        <v>25</v>
      </c>
      <c r="AB229">
        <v>0</v>
      </c>
      <c r="AC229">
        <v>0</v>
      </c>
      <c r="AD229" s="2">
        <v>1</v>
      </c>
      <c r="AE229" s="2">
        <v>1</v>
      </c>
      <c r="AF229" s="2">
        <v>1</v>
      </c>
      <c r="AG229">
        <v>1</v>
      </c>
      <c r="AH229">
        <v>1</v>
      </c>
      <c r="AI229">
        <v>0</v>
      </c>
      <c r="AJ229">
        <v>0</v>
      </c>
      <c r="AK229" s="2">
        <v>1</v>
      </c>
      <c r="AL229" s="2">
        <v>1</v>
      </c>
      <c r="AM229" s="2">
        <v>1</v>
      </c>
      <c r="AN229">
        <v>0.125</v>
      </c>
      <c r="AO229">
        <v>0.125</v>
      </c>
      <c r="AP229" s="2">
        <v>1</v>
      </c>
      <c r="AQ229" s="2">
        <v>1</v>
      </c>
      <c r="AR229" s="2">
        <v>1</v>
      </c>
      <c r="AS229">
        <v>0.25</v>
      </c>
      <c r="AT229">
        <v>0.75</v>
      </c>
      <c r="AU229">
        <v>0.125</v>
      </c>
      <c r="AV229">
        <v>0.125</v>
      </c>
      <c r="AW229" s="2">
        <v>1</v>
      </c>
      <c r="AX229" s="2">
        <v>1</v>
      </c>
      <c r="AY229" s="2">
        <v>1</v>
      </c>
      <c r="AZ229">
        <v>8</v>
      </c>
      <c r="BA229">
        <v>8</v>
      </c>
      <c r="BB229" s="2">
        <v>1</v>
      </c>
      <c r="BC229" s="2">
        <v>1</v>
      </c>
      <c r="BD229" s="2">
        <v>1</v>
      </c>
    </row>
    <row r="230" spans="1:56" x14ac:dyDescent="0.25">
      <c r="A230" t="s">
        <v>282</v>
      </c>
      <c r="B230">
        <f t="shared" si="30"/>
        <v>0.8</v>
      </c>
      <c r="C230">
        <f t="shared" si="31"/>
        <v>0.8</v>
      </c>
      <c r="D230">
        <f t="shared" si="32"/>
        <v>64</v>
      </c>
      <c r="F230">
        <f t="shared" si="33"/>
        <v>-1</v>
      </c>
      <c r="G230">
        <f t="shared" si="34"/>
        <v>0</v>
      </c>
      <c r="H230">
        <f t="shared" si="35"/>
        <v>0</v>
      </c>
      <c r="I230">
        <f t="shared" si="36"/>
        <v>-1</v>
      </c>
      <c r="J230">
        <f t="shared" si="37"/>
        <v>-1</v>
      </c>
      <c r="K230">
        <f t="shared" si="38"/>
        <v>-1</v>
      </c>
      <c r="L230">
        <f t="shared" si="39"/>
        <v>-1</v>
      </c>
      <c r="N230" t="s">
        <v>78</v>
      </c>
      <c r="O230">
        <v>5</v>
      </c>
      <c r="P230">
        <v>20</v>
      </c>
      <c r="Q230">
        <v>5</v>
      </c>
      <c r="R230">
        <v>12.5</v>
      </c>
      <c r="S230">
        <v>20</v>
      </c>
      <c r="T230">
        <v>80</v>
      </c>
      <c r="U230">
        <v>80</v>
      </c>
      <c r="V230" s="2">
        <v>0</v>
      </c>
      <c r="W230" s="2">
        <v>0</v>
      </c>
      <c r="X230" s="2">
        <v>0</v>
      </c>
      <c r="Y230">
        <v>25</v>
      </c>
      <c r="Z230">
        <v>25</v>
      </c>
      <c r="AA230">
        <v>25</v>
      </c>
      <c r="AB230">
        <v>0</v>
      </c>
      <c r="AC230">
        <v>0</v>
      </c>
      <c r="AD230" s="2">
        <v>1</v>
      </c>
      <c r="AE230" s="2">
        <v>1</v>
      </c>
      <c r="AF230" s="2">
        <v>1</v>
      </c>
      <c r="AG230">
        <v>1</v>
      </c>
      <c r="AH230">
        <v>1</v>
      </c>
      <c r="AI230">
        <v>0</v>
      </c>
      <c r="AJ230">
        <v>0</v>
      </c>
      <c r="AK230" s="2">
        <v>1</v>
      </c>
      <c r="AL230" s="2">
        <v>1</v>
      </c>
      <c r="AM230" s="2">
        <v>1</v>
      </c>
      <c r="AN230">
        <v>0.125</v>
      </c>
      <c r="AO230">
        <v>0.125</v>
      </c>
      <c r="AP230" s="2">
        <v>1</v>
      </c>
      <c r="AQ230" s="2">
        <v>1</v>
      </c>
      <c r="AR230" s="2">
        <v>1</v>
      </c>
      <c r="AS230">
        <v>0.25</v>
      </c>
      <c r="AT230">
        <v>0.75</v>
      </c>
      <c r="AU230">
        <v>0.125</v>
      </c>
      <c r="AV230">
        <v>0.125</v>
      </c>
      <c r="AW230" s="2">
        <v>1</v>
      </c>
      <c r="AX230" s="2">
        <v>1</v>
      </c>
      <c r="AY230" s="2">
        <v>1</v>
      </c>
      <c r="AZ230">
        <v>8</v>
      </c>
      <c r="BA230">
        <v>8</v>
      </c>
      <c r="BB230" s="2">
        <v>1</v>
      </c>
      <c r="BC230" s="2">
        <v>1</v>
      </c>
      <c r="BD230" s="2">
        <v>1</v>
      </c>
    </row>
    <row r="231" spans="1:56" x14ac:dyDescent="0.25">
      <c r="A231" t="s">
        <v>283</v>
      </c>
      <c r="B231">
        <f t="shared" si="30"/>
        <v>0.8</v>
      </c>
      <c r="C231">
        <f t="shared" si="31"/>
        <v>0.8</v>
      </c>
      <c r="D231">
        <f t="shared" si="32"/>
        <v>80</v>
      </c>
      <c r="F231">
        <f t="shared" si="33"/>
        <v>-1</v>
      </c>
      <c r="G231">
        <f t="shared" si="34"/>
        <v>0</v>
      </c>
      <c r="H231">
        <f t="shared" si="35"/>
        <v>0</v>
      </c>
      <c r="I231">
        <f t="shared" si="36"/>
        <v>-1</v>
      </c>
      <c r="J231">
        <f t="shared" si="37"/>
        <v>-1</v>
      </c>
      <c r="K231">
        <f t="shared" si="38"/>
        <v>-1</v>
      </c>
      <c r="L231">
        <f t="shared" si="39"/>
        <v>-1</v>
      </c>
      <c r="N231" t="s">
        <v>81</v>
      </c>
      <c r="O231">
        <v>5</v>
      </c>
      <c r="P231">
        <v>20</v>
      </c>
      <c r="Q231">
        <v>5</v>
      </c>
      <c r="R231">
        <v>12.5</v>
      </c>
      <c r="S231">
        <v>20</v>
      </c>
      <c r="T231">
        <v>100</v>
      </c>
      <c r="U231">
        <v>100</v>
      </c>
      <c r="V231" s="2">
        <v>0</v>
      </c>
      <c r="W231" s="2">
        <v>0</v>
      </c>
      <c r="X231" s="2">
        <v>0</v>
      </c>
      <c r="Y231">
        <v>25</v>
      </c>
      <c r="Z231">
        <v>25</v>
      </c>
      <c r="AA231">
        <v>25</v>
      </c>
      <c r="AB231">
        <v>0</v>
      </c>
      <c r="AC231">
        <v>0</v>
      </c>
      <c r="AD231" s="2">
        <v>1</v>
      </c>
      <c r="AE231" s="2">
        <v>1</v>
      </c>
      <c r="AF231" s="2">
        <v>1</v>
      </c>
      <c r="AG231">
        <v>0</v>
      </c>
      <c r="AH231">
        <v>0</v>
      </c>
      <c r="AI231">
        <v>0</v>
      </c>
      <c r="AJ231">
        <v>0</v>
      </c>
      <c r="AK231" s="2">
        <v>1</v>
      </c>
      <c r="AL231" s="2">
        <v>1</v>
      </c>
      <c r="AM231" s="2">
        <v>1</v>
      </c>
      <c r="AN231">
        <v>0.125</v>
      </c>
      <c r="AO231">
        <v>0.125</v>
      </c>
      <c r="AP231" s="2">
        <v>1</v>
      </c>
      <c r="AQ231" s="2">
        <v>1</v>
      </c>
      <c r="AR231" s="2">
        <v>1</v>
      </c>
      <c r="AS231">
        <v>0.25</v>
      </c>
      <c r="AT231">
        <v>0.75</v>
      </c>
      <c r="AU231">
        <v>0.125</v>
      </c>
      <c r="AV231">
        <v>0.125</v>
      </c>
      <c r="AW231" s="2">
        <v>1</v>
      </c>
      <c r="AX231" s="2">
        <v>1</v>
      </c>
      <c r="AY231" s="2">
        <v>1</v>
      </c>
      <c r="AZ231">
        <v>8</v>
      </c>
      <c r="BA231">
        <v>8</v>
      </c>
      <c r="BB231" s="2">
        <v>1</v>
      </c>
      <c r="BC231" s="2">
        <v>1</v>
      </c>
      <c r="BD231" s="2">
        <v>1</v>
      </c>
    </row>
    <row r="232" spans="1:56" x14ac:dyDescent="0.25">
      <c r="A232" t="s">
        <v>284</v>
      </c>
      <c r="B232">
        <f t="shared" si="30"/>
        <v>0.8</v>
      </c>
      <c r="C232">
        <f t="shared" si="31"/>
        <v>0.8</v>
      </c>
      <c r="D232">
        <f t="shared" si="32"/>
        <v>64</v>
      </c>
      <c r="F232">
        <f t="shared" si="33"/>
        <v>-1</v>
      </c>
      <c r="G232">
        <f t="shared" si="34"/>
        <v>0</v>
      </c>
      <c r="H232">
        <f t="shared" si="35"/>
        <v>0</v>
      </c>
      <c r="I232">
        <f t="shared" si="36"/>
        <v>-1</v>
      </c>
      <c r="J232">
        <f t="shared" si="37"/>
        <v>-1</v>
      </c>
      <c r="K232">
        <f t="shared" si="38"/>
        <v>-1</v>
      </c>
      <c r="L232">
        <f t="shared" si="39"/>
        <v>-1</v>
      </c>
      <c r="N232" t="s">
        <v>78</v>
      </c>
      <c r="O232">
        <v>5</v>
      </c>
      <c r="P232">
        <v>20</v>
      </c>
      <c r="Q232">
        <v>5</v>
      </c>
      <c r="R232">
        <v>12.5</v>
      </c>
      <c r="S232">
        <v>20</v>
      </c>
      <c r="T232">
        <v>80</v>
      </c>
      <c r="U232">
        <v>80</v>
      </c>
      <c r="V232" s="2">
        <v>0</v>
      </c>
      <c r="W232" s="2">
        <v>0</v>
      </c>
      <c r="X232" s="2">
        <v>0</v>
      </c>
      <c r="Y232">
        <v>25</v>
      </c>
      <c r="Z232">
        <v>25</v>
      </c>
      <c r="AA232">
        <v>25</v>
      </c>
      <c r="AB232">
        <v>0</v>
      </c>
      <c r="AC232">
        <v>0</v>
      </c>
      <c r="AD232" s="2">
        <v>1</v>
      </c>
      <c r="AE232" s="2">
        <v>1</v>
      </c>
      <c r="AF232" s="2">
        <v>1</v>
      </c>
      <c r="AG232">
        <v>1</v>
      </c>
      <c r="AH232">
        <v>1</v>
      </c>
      <c r="AI232">
        <v>0</v>
      </c>
      <c r="AJ232">
        <v>0</v>
      </c>
      <c r="AK232" s="2">
        <v>1</v>
      </c>
      <c r="AL232" s="2">
        <v>1</v>
      </c>
      <c r="AM232" s="2">
        <v>1</v>
      </c>
      <c r="AN232">
        <v>0.125</v>
      </c>
      <c r="AO232">
        <v>0.125</v>
      </c>
      <c r="AP232" s="2">
        <v>1</v>
      </c>
      <c r="AQ232" s="2">
        <v>1</v>
      </c>
      <c r="AR232" s="2">
        <v>1</v>
      </c>
      <c r="AS232">
        <v>0.25</v>
      </c>
      <c r="AT232">
        <v>0.75</v>
      </c>
      <c r="AU232">
        <v>0.125</v>
      </c>
      <c r="AV232">
        <v>0.125</v>
      </c>
      <c r="AW232" s="2">
        <v>1</v>
      </c>
      <c r="AX232" s="2">
        <v>1</v>
      </c>
      <c r="AY232" s="2">
        <v>1</v>
      </c>
      <c r="AZ232">
        <v>8</v>
      </c>
      <c r="BA232">
        <v>8</v>
      </c>
      <c r="BB232" s="2">
        <v>1</v>
      </c>
      <c r="BC232" s="2">
        <v>1</v>
      </c>
      <c r="BD232" s="2">
        <v>1</v>
      </c>
    </row>
    <row r="233" spans="1:56" x14ac:dyDescent="0.25">
      <c r="A233" t="s">
        <v>285</v>
      </c>
      <c r="B233">
        <f t="shared" si="30"/>
        <v>0.5714285714285714</v>
      </c>
      <c r="C233">
        <f t="shared" si="31"/>
        <v>0.5714285714285714</v>
      </c>
      <c r="D233">
        <f t="shared" si="32"/>
        <v>194.28571428571428</v>
      </c>
      <c r="F233">
        <f t="shared" si="33"/>
        <v>0</v>
      </c>
      <c r="G233">
        <f t="shared" si="34"/>
        <v>0</v>
      </c>
      <c r="H233">
        <f t="shared" si="35"/>
        <v>-1</v>
      </c>
      <c r="I233">
        <f t="shared" si="36"/>
        <v>-1</v>
      </c>
      <c r="J233">
        <f t="shared" si="37"/>
        <v>-1</v>
      </c>
      <c r="K233">
        <f t="shared" si="38"/>
        <v>-1</v>
      </c>
      <c r="L233">
        <f t="shared" si="39"/>
        <v>-1</v>
      </c>
      <c r="N233" t="s">
        <v>81</v>
      </c>
      <c r="O233">
        <v>0</v>
      </c>
      <c r="P233">
        <v>15</v>
      </c>
      <c r="Q233">
        <v>0</v>
      </c>
      <c r="R233">
        <v>7.5</v>
      </c>
      <c r="S233">
        <v>15</v>
      </c>
      <c r="T233">
        <v>340</v>
      </c>
      <c r="U233">
        <v>340</v>
      </c>
      <c r="V233" s="2">
        <v>0</v>
      </c>
      <c r="W233" s="2">
        <v>0</v>
      </c>
      <c r="X233" s="2">
        <v>0</v>
      </c>
      <c r="Y233">
        <v>1000</v>
      </c>
      <c r="Z233">
        <v>1000</v>
      </c>
      <c r="AA233">
        <v>1000</v>
      </c>
      <c r="AB233">
        <v>0</v>
      </c>
      <c r="AC233">
        <v>0</v>
      </c>
      <c r="AD233" s="2">
        <v>1</v>
      </c>
      <c r="AE233" s="2">
        <v>1</v>
      </c>
      <c r="AF233" s="2">
        <v>1</v>
      </c>
      <c r="AG233">
        <v>0</v>
      </c>
      <c r="AH233">
        <v>0</v>
      </c>
      <c r="AI233">
        <v>0</v>
      </c>
      <c r="AJ233">
        <v>0</v>
      </c>
      <c r="AK233" s="2">
        <v>1</v>
      </c>
      <c r="AL233" s="2">
        <v>1</v>
      </c>
      <c r="AM233" s="2">
        <v>1</v>
      </c>
      <c r="AN233">
        <v>0.125</v>
      </c>
      <c r="AO233">
        <v>0.125</v>
      </c>
      <c r="AP233" s="2">
        <v>1</v>
      </c>
      <c r="AQ233" s="2">
        <v>1</v>
      </c>
      <c r="AR233" s="2">
        <v>1</v>
      </c>
      <c r="AS233">
        <v>0.75</v>
      </c>
      <c r="AT233">
        <v>0.75</v>
      </c>
      <c r="AU233">
        <v>0.125</v>
      </c>
      <c r="AV233">
        <v>0.125</v>
      </c>
      <c r="AW233" s="2">
        <v>1</v>
      </c>
      <c r="AX233" s="2">
        <v>1</v>
      </c>
      <c r="AY233" s="2">
        <v>1</v>
      </c>
      <c r="AZ233">
        <v>8</v>
      </c>
      <c r="BA233">
        <v>8</v>
      </c>
      <c r="BB233" s="2">
        <v>1</v>
      </c>
      <c r="BC233" s="2">
        <v>1</v>
      </c>
      <c r="BD233" s="2">
        <v>1</v>
      </c>
    </row>
    <row r="234" spans="1:56" x14ac:dyDescent="0.25">
      <c r="A234" t="s">
        <v>286</v>
      </c>
      <c r="B234">
        <f t="shared" si="30"/>
        <v>0.21052631578947367</v>
      </c>
      <c r="C234">
        <f t="shared" si="31"/>
        <v>0.21052631578947367</v>
      </c>
      <c r="D234">
        <f t="shared" si="32"/>
        <v>42.105263157894733</v>
      </c>
      <c r="F234">
        <f t="shared" si="33"/>
        <v>-1</v>
      </c>
      <c r="G234">
        <f t="shared" si="34"/>
        <v>-1</v>
      </c>
      <c r="H234">
        <f t="shared" si="35"/>
        <v>-1</v>
      </c>
      <c r="I234">
        <f t="shared" si="36"/>
        <v>-1</v>
      </c>
      <c r="J234">
        <f t="shared" si="37"/>
        <v>42.105263157894733</v>
      </c>
      <c r="K234">
        <f t="shared" si="38"/>
        <v>42.105263157894733</v>
      </c>
      <c r="L234">
        <f t="shared" si="39"/>
        <v>42.105263157894733</v>
      </c>
      <c r="N234" t="s">
        <v>81</v>
      </c>
      <c r="O234">
        <v>35</v>
      </c>
      <c r="P234">
        <v>250</v>
      </c>
      <c r="Q234">
        <v>35</v>
      </c>
      <c r="R234">
        <v>142.5</v>
      </c>
      <c r="S234">
        <v>250</v>
      </c>
      <c r="T234">
        <v>200</v>
      </c>
      <c r="U234">
        <v>200</v>
      </c>
      <c r="V234" s="2">
        <v>1</v>
      </c>
      <c r="W234" s="2">
        <v>1</v>
      </c>
      <c r="X234" s="2">
        <v>1</v>
      </c>
      <c r="Y234">
        <v>1000</v>
      </c>
      <c r="Z234">
        <v>1000</v>
      </c>
      <c r="AA234">
        <v>1000</v>
      </c>
      <c r="AB234">
        <v>0</v>
      </c>
      <c r="AC234">
        <v>0</v>
      </c>
      <c r="AD234" s="2">
        <v>1</v>
      </c>
      <c r="AE234" s="2">
        <v>1</v>
      </c>
      <c r="AF234" s="2">
        <v>1</v>
      </c>
      <c r="AG234">
        <v>0</v>
      </c>
      <c r="AH234">
        <v>0</v>
      </c>
      <c r="AI234">
        <v>2.25</v>
      </c>
      <c r="AJ234">
        <v>2.75</v>
      </c>
      <c r="AK234" s="2">
        <v>1</v>
      </c>
      <c r="AL234" s="2">
        <v>1</v>
      </c>
      <c r="AM234" s="2">
        <v>1</v>
      </c>
      <c r="AN234">
        <v>0.125</v>
      </c>
      <c r="AO234">
        <v>0.125</v>
      </c>
      <c r="AP234" s="2">
        <v>1</v>
      </c>
      <c r="AQ234" s="2">
        <v>1</v>
      </c>
      <c r="AR234" s="2">
        <v>1</v>
      </c>
      <c r="AS234">
        <v>0</v>
      </c>
      <c r="AT234">
        <v>2</v>
      </c>
      <c r="AU234">
        <v>0.125</v>
      </c>
      <c r="AV234">
        <v>0.125</v>
      </c>
      <c r="AW234" s="2">
        <v>1</v>
      </c>
      <c r="AX234" s="2">
        <v>1</v>
      </c>
      <c r="AY234" s="2">
        <v>1</v>
      </c>
      <c r="AZ234">
        <v>8</v>
      </c>
      <c r="BA234">
        <v>8</v>
      </c>
      <c r="BB234" s="2">
        <v>1</v>
      </c>
      <c r="BC234" s="2">
        <v>1</v>
      </c>
      <c r="BD234" s="2">
        <v>1</v>
      </c>
    </row>
    <row r="235" spans="1:56" x14ac:dyDescent="0.25">
      <c r="A235" t="s">
        <v>287</v>
      </c>
      <c r="B235">
        <f t="shared" si="30"/>
        <v>0.20512820512820512</v>
      </c>
      <c r="C235">
        <f t="shared" si="31"/>
        <v>0.20512820512820512</v>
      </c>
      <c r="D235">
        <f t="shared" si="32"/>
        <v>41.025641025641022</v>
      </c>
      <c r="F235">
        <f t="shared" si="33"/>
        <v>-1</v>
      </c>
      <c r="G235">
        <f t="shared" si="34"/>
        <v>-1</v>
      </c>
      <c r="H235">
        <f t="shared" si="35"/>
        <v>-1</v>
      </c>
      <c r="I235">
        <f t="shared" si="36"/>
        <v>-1</v>
      </c>
      <c r="J235">
        <f t="shared" si="37"/>
        <v>41.025641025641022</v>
      </c>
      <c r="K235">
        <f t="shared" si="38"/>
        <v>41.025641025641022</v>
      </c>
      <c r="L235">
        <f t="shared" si="39"/>
        <v>41.025641025641022</v>
      </c>
      <c r="N235" t="s">
        <v>81</v>
      </c>
      <c r="O235">
        <v>35</v>
      </c>
      <c r="P235">
        <v>332.5</v>
      </c>
      <c r="Q235">
        <v>35</v>
      </c>
      <c r="R235">
        <v>183.75</v>
      </c>
      <c r="S235">
        <v>332.5</v>
      </c>
      <c r="T235">
        <v>200</v>
      </c>
      <c r="U235">
        <v>200</v>
      </c>
      <c r="V235" s="2">
        <v>1</v>
      </c>
      <c r="W235" s="2">
        <v>1</v>
      </c>
      <c r="X235" s="2">
        <v>1</v>
      </c>
      <c r="Y235">
        <v>1000</v>
      </c>
      <c r="Z235">
        <v>1000</v>
      </c>
      <c r="AA235">
        <v>1000</v>
      </c>
      <c r="AB235">
        <v>0</v>
      </c>
      <c r="AC235">
        <v>0</v>
      </c>
      <c r="AD235" s="2">
        <v>1</v>
      </c>
      <c r="AE235" s="2">
        <v>1</v>
      </c>
      <c r="AF235" s="2">
        <v>1</v>
      </c>
      <c r="AG235">
        <v>0</v>
      </c>
      <c r="AH235">
        <v>0</v>
      </c>
      <c r="AI235">
        <v>2.5</v>
      </c>
      <c r="AJ235">
        <v>2.75</v>
      </c>
      <c r="AK235" s="2">
        <v>1</v>
      </c>
      <c r="AL235" s="2">
        <v>1</v>
      </c>
      <c r="AM235" s="2">
        <v>1</v>
      </c>
      <c r="AN235">
        <v>0.125</v>
      </c>
      <c r="AO235">
        <v>0.125</v>
      </c>
      <c r="AP235" s="2">
        <v>1</v>
      </c>
      <c r="AQ235" s="2">
        <v>1</v>
      </c>
      <c r="AR235" s="2">
        <v>1</v>
      </c>
      <c r="AS235">
        <v>0</v>
      </c>
      <c r="AT235">
        <v>2</v>
      </c>
      <c r="AU235">
        <v>0.125</v>
      </c>
      <c r="AV235">
        <v>0.125</v>
      </c>
      <c r="AW235" s="2">
        <v>1</v>
      </c>
      <c r="AX235" s="2">
        <v>1</v>
      </c>
      <c r="AY235" s="2">
        <v>1</v>
      </c>
      <c r="AZ235">
        <v>8</v>
      </c>
      <c r="BA235">
        <v>8</v>
      </c>
      <c r="BB235" s="2">
        <v>1</v>
      </c>
      <c r="BC235" s="2">
        <v>1</v>
      </c>
      <c r="BD235" s="2">
        <v>1</v>
      </c>
    </row>
    <row r="236" spans="1:56" x14ac:dyDescent="0.25">
      <c r="A236" t="s">
        <v>288</v>
      </c>
      <c r="B236">
        <f t="shared" si="30"/>
        <v>0.21052631578947367</v>
      </c>
      <c r="C236">
        <f t="shared" si="31"/>
        <v>0.21052631578947367</v>
      </c>
      <c r="D236">
        <f t="shared" si="32"/>
        <v>42.105263157894733</v>
      </c>
      <c r="F236">
        <f t="shared" si="33"/>
        <v>-1</v>
      </c>
      <c r="G236">
        <f t="shared" si="34"/>
        <v>-1</v>
      </c>
      <c r="H236">
        <f t="shared" si="35"/>
        <v>-1</v>
      </c>
      <c r="I236">
        <f t="shared" si="36"/>
        <v>-1</v>
      </c>
      <c r="J236">
        <f t="shared" si="37"/>
        <v>42.105263157894733</v>
      </c>
      <c r="K236">
        <f t="shared" si="38"/>
        <v>42.105263157894733</v>
      </c>
      <c r="L236">
        <f t="shared" si="39"/>
        <v>42.105263157894733</v>
      </c>
      <c r="N236" t="s">
        <v>81</v>
      </c>
      <c r="O236">
        <v>35</v>
      </c>
      <c r="P236">
        <v>250</v>
      </c>
      <c r="Q236">
        <v>35</v>
      </c>
      <c r="R236">
        <v>142.5</v>
      </c>
      <c r="S236">
        <v>250</v>
      </c>
      <c r="T236">
        <v>200</v>
      </c>
      <c r="U236">
        <v>200</v>
      </c>
      <c r="V236" s="2">
        <v>1</v>
      </c>
      <c r="W236" s="2">
        <v>1</v>
      </c>
      <c r="X236" s="2">
        <v>1</v>
      </c>
      <c r="Y236">
        <v>1000</v>
      </c>
      <c r="Z236">
        <v>1000</v>
      </c>
      <c r="AA236">
        <v>1000</v>
      </c>
      <c r="AB236">
        <v>0</v>
      </c>
      <c r="AC236">
        <v>0</v>
      </c>
      <c r="AD236" s="2">
        <v>1</v>
      </c>
      <c r="AE236" s="2">
        <v>1</v>
      </c>
      <c r="AF236" s="2">
        <v>1</v>
      </c>
      <c r="AG236">
        <v>0</v>
      </c>
      <c r="AH236">
        <v>0</v>
      </c>
      <c r="AI236">
        <v>2.25</v>
      </c>
      <c r="AJ236">
        <v>2.75</v>
      </c>
      <c r="AK236" s="2">
        <v>1</v>
      </c>
      <c r="AL236" s="2">
        <v>1</v>
      </c>
      <c r="AM236" s="2">
        <v>1</v>
      </c>
      <c r="AN236">
        <v>0.125</v>
      </c>
      <c r="AO236">
        <v>0.125</v>
      </c>
      <c r="AP236" s="2">
        <v>1</v>
      </c>
      <c r="AQ236" s="2">
        <v>1</v>
      </c>
      <c r="AR236" s="2">
        <v>1</v>
      </c>
      <c r="AS236">
        <v>0</v>
      </c>
      <c r="AT236">
        <v>2</v>
      </c>
      <c r="AU236">
        <v>0.125</v>
      </c>
      <c r="AV236">
        <v>0.125</v>
      </c>
      <c r="AW236" s="2">
        <v>1</v>
      </c>
      <c r="AX236" s="2">
        <v>1</v>
      </c>
      <c r="AY236" s="2">
        <v>1</v>
      </c>
      <c r="AZ236">
        <v>8</v>
      </c>
      <c r="BA236">
        <v>8</v>
      </c>
      <c r="BB236" s="2">
        <v>1</v>
      </c>
      <c r="BC236" s="2">
        <v>1</v>
      </c>
      <c r="BD236" s="2">
        <v>1</v>
      </c>
    </row>
    <row r="237" spans="1:56" x14ac:dyDescent="0.25">
      <c r="A237" t="s">
        <v>289</v>
      </c>
      <c r="B237">
        <f t="shared" si="30"/>
        <v>0.20512820512820512</v>
      </c>
      <c r="C237">
        <f t="shared" si="31"/>
        <v>0.20512820512820512</v>
      </c>
      <c r="D237">
        <f t="shared" si="32"/>
        <v>32.820512820512818</v>
      </c>
      <c r="F237">
        <f t="shared" si="33"/>
        <v>-1</v>
      </c>
      <c r="G237">
        <f t="shared" si="34"/>
        <v>-1</v>
      </c>
      <c r="H237">
        <f t="shared" si="35"/>
        <v>-1</v>
      </c>
      <c r="I237">
        <f t="shared" si="36"/>
        <v>-1</v>
      </c>
      <c r="J237">
        <f t="shared" si="37"/>
        <v>32.820512820512818</v>
      </c>
      <c r="K237">
        <f t="shared" si="38"/>
        <v>32.820512820512818</v>
      </c>
      <c r="L237">
        <f t="shared" si="39"/>
        <v>32.820512820512818</v>
      </c>
      <c r="N237" t="s">
        <v>81</v>
      </c>
      <c r="O237">
        <v>35</v>
      </c>
      <c r="P237">
        <v>250</v>
      </c>
      <c r="Q237">
        <v>35</v>
      </c>
      <c r="R237">
        <v>142.5</v>
      </c>
      <c r="S237">
        <v>250</v>
      </c>
      <c r="T237">
        <v>160</v>
      </c>
      <c r="U237">
        <v>160</v>
      </c>
      <c r="V237" s="2">
        <v>1</v>
      </c>
      <c r="W237" s="2">
        <v>1</v>
      </c>
      <c r="X237" s="2">
        <v>1</v>
      </c>
      <c r="Y237">
        <v>1000</v>
      </c>
      <c r="Z237">
        <v>1000</v>
      </c>
      <c r="AA237">
        <v>1000</v>
      </c>
      <c r="AB237">
        <v>0</v>
      </c>
      <c r="AC237">
        <v>0</v>
      </c>
      <c r="AD237" s="2">
        <v>1</v>
      </c>
      <c r="AE237" s="2">
        <v>1</v>
      </c>
      <c r="AF237" s="2">
        <v>1</v>
      </c>
      <c r="AG237">
        <v>0</v>
      </c>
      <c r="AH237">
        <v>0</v>
      </c>
      <c r="AI237">
        <v>2.5</v>
      </c>
      <c r="AJ237">
        <v>2.75</v>
      </c>
      <c r="AK237" s="2">
        <v>1</v>
      </c>
      <c r="AL237" s="2">
        <v>1</v>
      </c>
      <c r="AM237" s="2">
        <v>1</v>
      </c>
      <c r="AN237">
        <v>0.125</v>
      </c>
      <c r="AO237">
        <v>0.125</v>
      </c>
      <c r="AP237" s="2">
        <v>1</v>
      </c>
      <c r="AQ237" s="2">
        <v>1</v>
      </c>
      <c r="AR237" s="2">
        <v>1</v>
      </c>
      <c r="AS237">
        <v>0</v>
      </c>
      <c r="AT237">
        <v>2</v>
      </c>
      <c r="AU237">
        <v>0.125</v>
      </c>
      <c r="AV237">
        <v>0.125</v>
      </c>
      <c r="AW237" s="2">
        <v>1</v>
      </c>
      <c r="AX237" s="2">
        <v>1</v>
      </c>
      <c r="AY237" s="2">
        <v>1</v>
      </c>
      <c r="AZ237">
        <v>8</v>
      </c>
      <c r="BA237">
        <v>8</v>
      </c>
      <c r="BB237" s="2">
        <v>1</v>
      </c>
      <c r="BC237" s="2">
        <v>1</v>
      </c>
      <c r="BD237" s="2">
        <v>1</v>
      </c>
    </row>
    <row r="238" spans="1:56" x14ac:dyDescent="0.25">
      <c r="A238" t="s">
        <v>290</v>
      </c>
      <c r="B238">
        <f t="shared" si="30"/>
        <v>0.21052631578947367</v>
      </c>
      <c r="C238">
        <f t="shared" si="31"/>
        <v>0.21052631578947367</v>
      </c>
      <c r="D238">
        <f t="shared" si="32"/>
        <v>33.684210526315788</v>
      </c>
      <c r="F238">
        <f t="shared" si="33"/>
        <v>-1</v>
      </c>
      <c r="G238">
        <f t="shared" si="34"/>
        <v>-1</v>
      </c>
      <c r="H238">
        <f t="shared" si="35"/>
        <v>-1</v>
      </c>
      <c r="I238">
        <f t="shared" si="36"/>
        <v>-1</v>
      </c>
      <c r="J238">
        <f t="shared" si="37"/>
        <v>33.684210526315788</v>
      </c>
      <c r="K238">
        <f t="shared" si="38"/>
        <v>33.684210526315788</v>
      </c>
      <c r="L238">
        <f t="shared" si="39"/>
        <v>33.684210526315788</v>
      </c>
      <c r="N238" t="s">
        <v>81</v>
      </c>
      <c r="O238">
        <v>35</v>
      </c>
      <c r="P238">
        <v>250</v>
      </c>
      <c r="Q238">
        <v>35</v>
      </c>
      <c r="R238">
        <v>142.5</v>
      </c>
      <c r="S238">
        <v>250</v>
      </c>
      <c r="T238">
        <v>160</v>
      </c>
      <c r="U238">
        <v>160</v>
      </c>
      <c r="V238" s="2">
        <v>1</v>
      </c>
      <c r="W238" s="2">
        <v>1</v>
      </c>
      <c r="X238" s="2">
        <v>1</v>
      </c>
      <c r="Y238">
        <v>1000</v>
      </c>
      <c r="Z238">
        <v>1000</v>
      </c>
      <c r="AA238">
        <v>1000</v>
      </c>
      <c r="AB238">
        <v>0</v>
      </c>
      <c r="AC238">
        <v>0</v>
      </c>
      <c r="AD238" s="2">
        <v>1</v>
      </c>
      <c r="AE238" s="2">
        <v>1</v>
      </c>
      <c r="AF238" s="2">
        <v>1</v>
      </c>
      <c r="AG238">
        <v>0</v>
      </c>
      <c r="AH238">
        <v>0</v>
      </c>
      <c r="AI238">
        <v>2.25</v>
      </c>
      <c r="AJ238">
        <v>2.75</v>
      </c>
      <c r="AK238" s="2">
        <v>1</v>
      </c>
      <c r="AL238" s="2">
        <v>1</v>
      </c>
      <c r="AM238" s="2">
        <v>1</v>
      </c>
      <c r="AN238">
        <v>0.125</v>
      </c>
      <c r="AO238">
        <v>0.125</v>
      </c>
      <c r="AP238" s="2">
        <v>1</v>
      </c>
      <c r="AQ238" s="2">
        <v>1</v>
      </c>
      <c r="AR238" s="2">
        <v>1</v>
      </c>
      <c r="AS238">
        <v>0</v>
      </c>
      <c r="AT238">
        <v>2</v>
      </c>
      <c r="AU238">
        <v>0.125</v>
      </c>
      <c r="AV238">
        <v>0.125</v>
      </c>
      <c r="AW238" s="2">
        <v>1</v>
      </c>
      <c r="AX238" s="2">
        <v>1</v>
      </c>
      <c r="AY238" s="2">
        <v>1</v>
      </c>
      <c r="AZ238">
        <v>8</v>
      </c>
      <c r="BA238">
        <v>8</v>
      </c>
      <c r="BB238" s="2">
        <v>1</v>
      </c>
      <c r="BC238" s="2">
        <v>1</v>
      </c>
      <c r="BD238" s="2">
        <v>1</v>
      </c>
    </row>
    <row r="239" spans="1:56" x14ac:dyDescent="0.25">
      <c r="A239" t="s">
        <v>291</v>
      </c>
      <c r="B239">
        <f t="shared" si="30"/>
        <v>0.21052631578947367</v>
      </c>
      <c r="C239">
        <f t="shared" si="31"/>
        <v>0.21052631578947367</v>
      </c>
      <c r="D239">
        <f t="shared" si="32"/>
        <v>33.684210526315788</v>
      </c>
      <c r="F239">
        <f t="shared" si="33"/>
        <v>-1</v>
      </c>
      <c r="G239">
        <f t="shared" si="34"/>
        <v>-1</v>
      </c>
      <c r="H239">
        <f t="shared" si="35"/>
        <v>-1</v>
      </c>
      <c r="I239">
        <f t="shared" si="36"/>
        <v>-1</v>
      </c>
      <c r="J239">
        <f t="shared" si="37"/>
        <v>33.684210526315788</v>
      </c>
      <c r="K239">
        <f t="shared" si="38"/>
        <v>33.684210526315788</v>
      </c>
      <c r="L239">
        <f t="shared" si="39"/>
        <v>33.684210526315788</v>
      </c>
      <c r="N239" t="s">
        <v>81</v>
      </c>
      <c r="O239">
        <v>35</v>
      </c>
      <c r="P239">
        <v>332.5</v>
      </c>
      <c r="Q239">
        <v>35</v>
      </c>
      <c r="R239">
        <v>183.75</v>
      </c>
      <c r="S239">
        <v>332.5</v>
      </c>
      <c r="T239">
        <v>160</v>
      </c>
      <c r="U239">
        <v>160</v>
      </c>
      <c r="V239" s="2">
        <v>1</v>
      </c>
      <c r="W239" s="2">
        <v>1</v>
      </c>
      <c r="X239" s="2">
        <v>1</v>
      </c>
      <c r="Y239">
        <v>1000</v>
      </c>
      <c r="Z239">
        <v>1000</v>
      </c>
      <c r="AA239">
        <v>1000</v>
      </c>
      <c r="AB239">
        <v>0</v>
      </c>
      <c r="AC239">
        <v>0</v>
      </c>
      <c r="AD239" s="2">
        <v>1</v>
      </c>
      <c r="AE239" s="2">
        <v>1</v>
      </c>
      <c r="AF239" s="2">
        <v>1</v>
      </c>
      <c r="AG239">
        <v>0</v>
      </c>
      <c r="AH239">
        <v>0</v>
      </c>
      <c r="AI239">
        <v>2.25</v>
      </c>
      <c r="AJ239">
        <v>2.75</v>
      </c>
      <c r="AK239" s="2">
        <v>1</v>
      </c>
      <c r="AL239" s="2">
        <v>1</v>
      </c>
      <c r="AM239" s="2">
        <v>1</v>
      </c>
      <c r="AN239">
        <v>0.125</v>
      </c>
      <c r="AO239">
        <v>0.125</v>
      </c>
      <c r="AP239" s="2">
        <v>1</v>
      </c>
      <c r="AQ239" s="2">
        <v>1</v>
      </c>
      <c r="AR239" s="2">
        <v>1</v>
      </c>
      <c r="AS239">
        <v>0</v>
      </c>
      <c r="AT239">
        <v>2</v>
      </c>
      <c r="AU239">
        <v>0.125</v>
      </c>
      <c r="AV239">
        <v>0.125</v>
      </c>
      <c r="AW239" s="2">
        <v>1</v>
      </c>
      <c r="AX239" s="2">
        <v>1</v>
      </c>
      <c r="AY239" s="2">
        <v>1</v>
      </c>
      <c r="AZ239">
        <v>8</v>
      </c>
      <c r="BA239">
        <v>8</v>
      </c>
      <c r="BB239" s="2">
        <v>1</v>
      </c>
      <c r="BC239" s="2">
        <v>1</v>
      </c>
      <c r="BD239" s="2">
        <v>1</v>
      </c>
    </row>
    <row r="240" spans="1:56" x14ac:dyDescent="0.25">
      <c r="A240" t="s">
        <v>292</v>
      </c>
      <c r="B240">
        <f t="shared" si="30"/>
        <v>0.21052631578947367</v>
      </c>
      <c r="C240">
        <f t="shared" si="31"/>
        <v>0.21052631578947367</v>
      </c>
      <c r="D240">
        <f t="shared" si="32"/>
        <v>42.105263157894733</v>
      </c>
      <c r="F240">
        <f t="shared" si="33"/>
        <v>-1</v>
      </c>
      <c r="G240">
        <f t="shared" si="34"/>
        <v>-1</v>
      </c>
      <c r="H240">
        <f t="shared" si="35"/>
        <v>-1</v>
      </c>
      <c r="I240">
        <f t="shared" si="36"/>
        <v>-1</v>
      </c>
      <c r="J240">
        <f t="shared" si="37"/>
        <v>42.105263157894733</v>
      </c>
      <c r="K240">
        <f t="shared" si="38"/>
        <v>42.105263157894733</v>
      </c>
      <c r="L240">
        <f t="shared" si="39"/>
        <v>42.105263157894733</v>
      </c>
      <c r="N240" t="s">
        <v>81</v>
      </c>
      <c r="O240">
        <v>35</v>
      </c>
      <c r="P240">
        <v>500</v>
      </c>
      <c r="Q240">
        <v>35</v>
      </c>
      <c r="R240">
        <v>267.5</v>
      </c>
      <c r="S240">
        <v>500</v>
      </c>
      <c r="T240">
        <v>200</v>
      </c>
      <c r="U240">
        <v>200</v>
      </c>
      <c r="V240" s="2">
        <v>1</v>
      </c>
      <c r="W240" s="2">
        <v>1</v>
      </c>
      <c r="X240" s="2">
        <v>1</v>
      </c>
      <c r="Y240">
        <v>1000</v>
      </c>
      <c r="Z240">
        <v>1000</v>
      </c>
      <c r="AA240">
        <v>1000</v>
      </c>
      <c r="AB240">
        <v>0</v>
      </c>
      <c r="AC240">
        <v>0</v>
      </c>
      <c r="AD240" s="2">
        <v>1</v>
      </c>
      <c r="AE240" s="2">
        <v>1</v>
      </c>
      <c r="AF240" s="2">
        <v>1</v>
      </c>
      <c r="AG240">
        <v>0</v>
      </c>
      <c r="AH240">
        <v>0</v>
      </c>
      <c r="AI240">
        <v>2.25</v>
      </c>
      <c r="AJ240">
        <v>2.75</v>
      </c>
      <c r="AK240" s="2">
        <v>1</v>
      </c>
      <c r="AL240" s="2">
        <v>1</v>
      </c>
      <c r="AM240" s="2">
        <v>1</v>
      </c>
      <c r="AN240">
        <v>0.125</v>
      </c>
      <c r="AO240">
        <v>0.125</v>
      </c>
      <c r="AP240" s="2">
        <v>1</v>
      </c>
      <c r="AQ240" s="2">
        <v>1</v>
      </c>
      <c r="AR240" s="2">
        <v>1</v>
      </c>
      <c r="AS240">
        <v>0</v>
      </c>
      <c r="AT240">
        <v>2</v>
      </c>
      <c r="AU240">
        <v>0.125</v>
      </c>
      <c r="AV240">
        <v>0.125</v>
      </c>
      <c r="AW240" s="2">
        <v>1</v>
      </c>
      <c r="AX240" s="2">
        <v>1</v>
      </c>
      <c r="AY240" s="2">
        <v>1</v>
      </c>
      <c r="AZ240">
        <v>8</v>
      </c>
      <c r="BA240">
        <v>8</v>
      </c>
      <c r="BB240" s="2">
        <v>1</v>
      </c>
      <c r="BC240" s="2">
        <v>1</v>
      </c>
      <c r="BD240" s="2">
        <v>1</v>
      </c>
    </row>
    <row r="241" spans="1:56" x14ac:dyDescent="0.25">
      <c r="A241" t="s">
        <v>293</v>
      </c>
      <c r="B241">
        <f t="shared" si="30"/>
        <v>0.24691358024691359</v>
      </c>
      <c r="C241">
        <f t="shared" si="31"/>
        <v>0.24691358024691359</v>
      </c>
      <c r="D241">
        <f t="shared" si="32"/>
        <v>22.222222222222225</v>
      </c>
      <c r="F241">
        <f t="shared" si="33"/>
        <v>-1</v>
      </c>
      <c r="G241">
        <f t="shared" si="34"/>
        <v>-1</v>
      </c>
      <c r="H241">
        <f t="shared" si="35"/>
        <v>-1</v>
      </c>
      <c r="I241">
        <f t="shared" si="36"/>
        <v>-1</v>
      </c>
      <c r="J241">
        <f t="shared" si="37"/>
        <v>22.222222222222225</v>
      </c>
      <c r="K241">
        <f t="shared" si="38"/>
        <v>22.222222222222225</v>
      </c>
      <c r="L241">
        <f t="shared" si="39"/>
        <v>22.222222222222225</v>
      </c>
      <c r="N241" t="s">
        <v>81</v>
      </c>
      <c r="O241">
        <v>35</v>
      </c>
      <c r="P241">
        <v>300</v>
      </c>
      <c r="Q241">
        <v>35</v>
      </c>
      <c r="R241">
        <v>167.5</v>
      </c>
      <c r="S241">
        <v>300</v>
      </c>
      <c r="T241">
        <v>90</v>
      </c>
      <c r="U241">
        <v>90</v>
      </c>
      <c r="V241" s="2">
        <v>1</v>
      </c>
      <c r="W241" s="2">
        <v>1</v>
      </c>
      <c r="X241" s="2">
        <v>1</v>
      </c>
      <c r="Y241">
        <v>75</v>
      </c>
      <c r="Z241">
        <v>75</v>
      </c>
      <c r="AA241">
        <v>75</v>
      </c>
      <c r="AB241">
        <v>0</v>
      </c>
      <c r="AC241">
        <v>0</v>
      </c>
      <c r="AD241" s="2">
        <v>1</v>
      </c>
      <c r="AE241" s="2">
        <v>1</v>
      </c>
      <c r="AF241" s="2">
        <v>1</v>
      </c>
      <c r="AG241">
        <v>0</v>
      </c>
      <c r="AH241">
        <v>0</v>
      </c>
      <c r="AI241">
        <v>2.5</v>
      </c>
      <c r="AJ241">
        <v>2.5</v>
      </c>
      <c r="AK241" s="2">
        <v>1</v>
      </c>
      <c r="AL241" s="2">
        <v>1</v>
      </c>
      <c r="AM241" s="2">
        <v>1</v>
      </c>
      <c r="AN241">
        <v>0.125</v>
      </c>
      <c r="AO241">
        <v>0.125</v>
      </c>
      <c r="AP241" s="2">
        <v>1</v>
      </c>
      <c r="AQ241" s="2">
        <v>1</v>
      </c>
      <c r="AR241" s="2">
        <v>1</v>
      </c>
      <c r="AS241">
        <v>0.3</v>
      </c>
      <c r="AT241">
        <v>1</v>
      </c>
      <c r="AU241">
        <v>0.125</v>
      </c>
      <c r="AV241">
        <v>0.125</v>
      </c>
      <c r="AW241" s="2">
        <v>1</v>
      </c>
      <c r="AX241" s="2">
        <v>1</v>
      </c>
      <c r="AY241" s="2">
        <v>1</v>
      </c>
      <c r="AZ241">
        <v>8</v>
      </c>
      <c r="BA241">
        <v>8</v>
      </c>
      <c r="BB241" s="2">
        <v>1</v>
      </c>
      <c r="BC241" s="2">
        <v>1</v>
      </c>
      <c r="BD241" s="2">
        <v>1</v>
      </c>
    </row>
    <row r="242" spans="1:56" x14ac:dyDescent="0.25">
      <c r="A242" t="s">
        <v>294</v>
      </c>
      <c r="B242">
        <f t="shared" si="30"/>
        <v>0.24691358024691359</v>
      </c>
      <c r="C242">
        <f t="shared" si="31"/>
        <v>0.24691358024691359</v>
      </c>
      <c r="D242">
        <f t="shared" si="32"/>
        <v>7.4074074074074074</v>
      </c>
      <c r="F242">
        <f t="shared" si="33"/>
        <v>-1</v>
      </c>
      <c r="G242">
        <f t="shared" si="34"/>
        <v>-1</v>
      </c>
      <c r="H242">
        <f t="shared" si="35"/>
        <v>-1</v>
      </c>
      <c r="I242">
        <f t="shared" si="36"/>
        <v>-1</v>
      </c>
      <c r="J242">
        <f t="shared" si="37"/>
        <v>7.4074074074074074</v>
      </c>
      <c r="K242">
        <f t="shared" si="38"/>
        <v>7.4074074074074074</v>
      </c>
      <c r="L242">
        <f t="shared" si="39"/>
        <v>7.4074074074074074</v>
      </c>
      <c r="N242" t="s">
        <v>81</v>
      </c>
      <c r="O242">
        <v>35</v>
      </c>
      <c r="P242">
        <v>250</v>
      </c>
      <c r="Q242">
        <v>35</v>
      </c>
      <c r="R242">
        <v>142.5</v>
      </c>
      <c r="S242">
        <v>250</v>
      </c>
      <c r="T242">
        <v>30</v>
      </c>
      <c r="U242">
        <v>30</v>
      </c>
      <c r="V242" s="2">
        <v>1</v>
      </c>
      <c r="W242" s="2">
        <v>1</v>
      </c>
      <c r="X242" s="2">
        <v>1</v>
      </c>
      <c r="Y242">
        <v>75</v>
      </c>
      <c r="Z242">
        <v>75</v>
      </c>
      <c r="AA242">
        <v>75</v>
      </c>
      <c r="AB242">
        <v>0</v>
      </c>
      <c r="AC242">
        <v>0</v>
      </c>
      <c r="AD242" s="2">
        <v>1</v>
      </c>
      <c r="AE242" s="2">
        <v>1</v>
      </c>
      <c r="AF242" s="2">
        <v>1</v>
      </c>
      <c r="AG242">
        <v>0</v>
      </c>
      <c r="AH242">
        <v>0</v>
      </c>
      <c r="AI242">
        <v>2.5</v>
      </c>
      <c r="AJ242">
        <v>2.5</v>
      </c>
      <c r="AK242" s="2">
        <v>1</v>
      </c>
      <c r="AL242" s="2">
        <v>1</v>
      </c>
      <c r="AM242" s="2">
        <v>1</v>
      </c>
      <c r="AN242">
        <v>0.125</v>
      </c>
      <c r="AO242">
        <v>0.125</v>
      </c>
      <c r="AP242" s="2">
        <v>1</v>
      </c>
      <c r="AQ242" s="2">
        <v>1</v>
      </c>
      <c r="AR242" s="2">
        <v>1</v>
      </c>
      <c r="AS242">
        <v>0.3</v>
      </c>
      <c r="AT242">
        <v>1</v>
      </c>
      <c r="AU242">
        <v>0.125</v>
      </c>
      <c r="AV242">
        <v>0.125</v>
      </c>
      <c r="AW242" s="2">
        <v>1</v>
      </c>
      <c r="AX242" s="2">
        <v>1</v>
      </c>
      <c r="AY242" s="2">
        <v>1</v>
      </c>
      <c r="AZ242">
        <v>8</v>
      </c>
      <c r="BA242">
        <v>8</v>
      </c>
      <c r="BB242" s="2">
        <v>1</v>
      </c>
      <c r="BC242" s="2">
        <v>1</v>
      </c>
      <c r="BD242" s="2">
        <v>1</v>
      </c>
    </row>
    <row r="243" spans="1:56" x14ac:dyDescent="0.25">
      <c r="A243" t="s">
        <v>295</v>
      </c>
      <c r="B243">
        <f t="shared" si="30"/>
        <v>4</v>
      </c>
      <c r="C243">
        <f t="shared" si="31"/>
        <v>4</v>
      </c>
      <c r="D243">
        <f t="shared" si="32"/>
        <v>2400</v>
      </c>
      <c r="F243">
        <f t="shared" si="33"/>
        <v>2400</v>
      </c>
      <c r="G243">
        <f t="shared" si="34"/>
        <v>2400</v>
      </c>
      <c r="H243">
        <f t="shared" si="35"/>
        <v>2400</v>
      </c>
      <c r="I243">
        <f t="shared" si="36"/>
        <v>2400</v>
      </c>
      <c r="J243">
        <f t="shared" si="37"/>
        <v>2400</v>
      </c>
      <c r="K243">
        <f t="shared" si="38"/>
        <v>2400</v>
      </c>
      <c r="L243">
        <f t="shared" si="39"/>
        <v>2400</v>
      </c>
      <c r="N243" t="s">
        <v>81</v>
      </c>
      <c r="O243">
        <v>0</v>
      </c>
      <c r="P243">
        <v>1000</v>
      </c>
      <c r="Q243">
        <v>0</v>
      </c>
      <c r="R243">
        <v>500</v>
      </c>
      <c r="S243">
        <v>1000</v>
      </c>
      <c r="T243">
        <v>600</v>
      </c>
      <c r="U243">
        <v>600</v>
      </c>
      <c r="V243" s="2">
        <v>10</v>
      </c>
      <c r="W243" s="2">
        <v>10</v>
      </c>
      <c r="X243" s="2">
        <v>10</v>
      </c>
      <c r="Y243">
        <v>1000</v>
      </c>
      <c r="Z243">
        <v>1000</v>
      </c>
      <c r="AA243">
        <v>1000</v>
      </c>
      <c r="AB243">
        <v>0</v>
      </c>
      <c r="AC243">
        <v>0</v>
      </c>
      <c r="AD243" s="2">
        <v>1</v>
      </c>
      <c r="AE243" s="2">
        <v>1</v>
      </c>
      <c r="AF243" s="2">
        <v>1</v>
      </c>
      <c r="AG243">
        <v>0</v>
      </c>
      <c r="AH243">
        <v>0</v>
      </c>
      <c r="AI243">
        <v>0</v>
      </c>
      <c r="AJ243">
        <v>0</v>
      </c>
      <c r="AK243" s="2">
        <v>1</v>
      </c>
      <c r="AL243" s="2">
        <v>1</v>
      </c>
      <c r="AM243" s="2">
        <v>1</v>
      </c>
      <c r="AN243">
        <v>0.125</v>
      </c>
      <c r="AO243">
        <v>0.125</v>
      </c>
      <c r="AP243" s="2">
        <v>1</v>
      </c>
      <c r="AQ243" s="2">
        <v>1</v>
      </c>
      <c r="AR243" s="2">
        <v>1</v>
      </c>
      <c r="AS243">
        <v>0</v>
      </c>
      <c r="AT243">
        <v>0</v>
      </c>
      <c r="AU243">
        <v>0.125</v>
      </c>
      <c r="AV243">
        <v>0.125</v>
      </c>
      <c r="AW243" s="2">
        <v>1</v>
      </c>
      <c r="AX243" s="2">
        <v>1</v>
      </c>
      <c r="AY243" s="2">
        <v>1</v>
      </c>
      <c r="AZ243">
        <v>8</v>
      </c>
      <c r="BA243">
        <v>8</v>
      </c>
      <c r="BB243" s="2">
        <v>1</v>
      </c>
      <c r="BC243" s="2">
        <v>1</v>
      </c>
      <c r="BD243" s="2">
        <v>1</v>
      </c>
    </row>
    <row r="244" spans="1:56" x14ac:dyDescent="0.25">
      <c r="A244" t="s">
        <v>296</v>
      </c>
      <c r="B244">
        <f t="shared" si="30"/>
        <v>4</v>
      </c>
      <c r="C244">
        <f t="shared" si="31"/>
        <v>4</v>
      </c>
      <c r="D244">
        <f t="shared" si="32"/>
        <v>2400</v>
      </c>
      <c r="F244">
        <f t="shared" si="33"/>
        <v>2400</v>
      </c>
      <c r="G244">
        <f t="shared" si="34"/>
        <v>2400</v>
      </c>
      <c r="H244">
        <f t="shared" si="35"/>
        <v>2400</v>
      </c>
      <c r="I244">
        <f t="shared" si="36"/>
        <v>2400</v>
      </c>
      <c r="J244">
        <f t="shared" si="37"/>
        <v>2400</v>
      </c>
      <c r="K244">
        <f t="shared" si="38"/>
        <v>2400</v>
      </c>
      <c r="L244">
        <f t="shared" si="39"/>
        <v>2400</v>
      </c>
      <c r="N244" t="s">
        <v>81</v>
      </c>
      <c r="O244">
        <v>0</v>
      </c>
      <c r="P244">
        <v>1000</v>
      </c>
      <c r="Q244">
        <v>0</v>
      </c>
      <c r="R244">
        <v>500</v>
      </c>
      <c r="S244">
        <v>1000</v>
      </c>
      <c r="T244">
        <v>600</v>
      </c>
      <c r="U244">
        <v>600</v>
      </c>
      <c r="V244" s="2">
        <v>10</v>
      </c>
      <c r="W244" s="2">
        <v>10</v>
      </c>
      <c r="X244" s="2">
        <v>10</v>
      </c>
      <c r="Y244">
        <v>1000</v>
      </c>
      <c r="Z244">
        <v>1000</v>
      </c>
      <c r="AA244">
        <v>1000</v>
      </c>
      <c r="AB244">
        <v>0</v>
      </c>
      <c r="AC244">
        <v>0</v>
      </c>
      <c r="AD244" s="2">
        <v>1</v>
      </c>
      <c r="AE244" s="2">
        <v>1</v>
      </c>
      <c r="AF244" s="2">
        <v>1</v>
      </c>
      <c r="AG244">
        <v>0</v>
      </c>
      <c r="AH244">
        <v>0</v>
      </c>
      <c r="AI244">
        <v>0</v>
      </c>
      <c r="AJ244">
        <v>0</v>
      </c>
      <c r="AK244" s="2">
        <v>1</v>
      </c>
      <c r="AL244" s="2">
        <v>1</v>
      </c>
      <c r="AM244" s="2">
        <v>1</v>
      </c>
      <c r="AN244">
        <v>0.125</v>
      </c>
      <c r="AO244">
        <v>0.125</v>
      </c>
      <c r="AP244" s="2">
        <v>1</v>
      </c>
      <c r="AQ244" s="2">
        <v>1</v>
      </c>
      <c r="AR244" s="2">
        <v>1</v>
      </c>
      <c r="AS244">
        <v>0</v>
      </c>
      <c r="AT244">
        <v>0</v>
      </c>
      <c r="AU244">
        <v>0.125</v>
      </c>
      <c r="AV244">
        <v>0.125</v>
      </c>
      <c r="AW244" s="2">
        <v>1</v>
      </c>
      <c r="AX244" s="2">
        <v>1</v>
      </c>
      <c r="AY244" s="2">
        <v>1</v>
      </c>
      <c r="AZ244">
        <v>8</v>
      </c>
      <c r="BA244">
        <v>8</v>
      </c>
      <c r="BB244" s="2">
        <v>1</v>
      </c>
      <c r="BC244" s="2">
        <v>1</v>
      </c>
      <c r="BD244" s="2">
        <v>1</v>
      </c>
    </row>
    <row r="245" spans="1:56" x14ac:dyDescent="0.25">
      <c r="A245" t="s">
        <v>297</v>
      </c>
      <c r="B245">
        <f t="shared" si="30"/>
        <v>0.48780487804878053</v>
      </c>
      <c r="C245">
        <f t="shared" si="31"/>
        <v>0.48780487804878053</v>
      </c>
      <c r="D245">
        <f t="shared" si="32"/>
        <v>78.048780487804891</v>
      </c>
      <c r="F245">
        <f t="shared" si="33"/>
        <v>-1</v>
      </c>
      <c r="G245">
        <f t="shared" si="34"/>
        <v>-1</v>
      </c>
      <c r="H245">
        <f t="shared" si="35"/>
        <v>-1</v>
      </c>
      <c r="I245">
        <f t="shared" si="36"/>
        <v>-1</v>
      </c>
      <c r="J245">
        <f t="shared" si="37"/>
        <v>78.048780487804891</v>
      </c>
      <c r="K245">
        <f t="shared" si="38"/>
        <v>78.048780487804891</v>
      </c>
      <c r="L245">
        <f t="shared" si="39"/>
        <v>78.048780487804891</v>
      </c>
      <c r="N245" t="s">
        <v>81</v>
      </c>
      <c r="O245">
        <v>35</v>
      </c>
      <c r="P245">
        <v>175</v>
      </c>
      <c r="Q245">
        <v>35</v>
      </c>
      <c r="R245">
        <v>105</v>
      </c>
      <c r="S245">
        <v>175</v>
      </c>
      <c r="T245">
        <v>160</v>
      </c>
      <c r="U245">
        <v>160</v>
      </c>
      <c r="V245" s="2">
        <v>1</v>
      </c>
      <c r="W245" s="2">
        <v>1</v>
      </c>
      <c r="X245" s="2">
        <v>1</v>
      </c>
      <c r="Y245">
        <v>1000</v>
      </c>
      <c r="Z245">
        <v>1000</v>
      </c>
      <c r="AA245">
        <v>1000</v>
      </c>
      <c r="AB245">
        <v>0</v>
      </c>
      <c r="AC245">
        <v>0</v>
      </c>
      <c r="AD245" s="2">
        <v>1</v>
      </c>
      <c r="AE245" s="2">
        <v>1</v>
      </c>
      <c r="AF245" s="2">
        <v>1</v>
      </c>
      <c r="AG245">
        <v>1</v>
      </c>
      <c r="AH245">
        <v>1</v>
      </c>
      <c r="AI245">
        <v>0.5</v>
      </c>
      <c r="AJ245">
        <v>1.5</v>
      </c>
      <c r="AK245" s="2">
        <v>1</v>
      </c>
      <c r="AL245" s="2">
        <v>1</v>
      </c>
      <c r="AM245" s="2">
        <v>1</v>
      </c>
      <c r="AN245">
        <v>0.125</v>
      </c>
      <c r="AO245">
        <v>0.125</v>
      </c>
      <c r="AP245" s="2">
        <v>1</v>
      </c>
      <c r="AQ245" s="2">
        <v>1</v>
      </c>
      <c r="AR245" s="2">
        <v>1</v>
      </c>
      <c r="AS245">
        <v>0.3</v>
      </c>
      <c r="AT245">
        <v>1</v>
      </c>
      <c r="AU245">
        <v>0.125</v>
      </c>
      <c r="AV245">
        <v>0.125</v>
      </c>
      <c r="AW245" s="2">
        <v>1</v>
      </c>
      <c r="AX245" s="2">
        <v>1</v>
      </c>
      <c r="AY245" s="2">
        <v>1</v>
      </c>
      <c r="AZ245">
        <v>8</v>
      </c>
      <c r="BA245">
        <v>8</v>
      </c>
      <c r="BB245" s="2">
        <v>1</v>
      </c>
      <c r="BC245" s="2">
        <v>1</v>
      </c>
      <c r="BD245" s="2">
        <v>1</v>
      </c>
    </row>
    <row r="246" spans="1:56" x14ac:dyDescent="0.25">
      <c r="A246" t="s">
        <v>298</v>
      </c>
      <c r="B246">
        <f t="shared" si="30"/>
        <v>4</v>
      </c>
      <c r="C246">
        <f t="shared" si="31"/>
        <v>4</v>
      </c>
      <c r="D246">
        <f t="shared" si="32"/>
        <v>1600</v>
      </c>
      <c r="F246">
        <f t="shared" si="33"/>
        <v>0</v>
      </c>
      <c r="G246">
        <f t="shared" si="34"/>
        <v>0</v>
      </c>
      <c r="H246">
        <f t="shared" si="35"/>
        <v>0</v>
      </c>
      <c r="I246">
        <f t="shared" si="36"/>
        <v>0</v>
      </c>
      <c r="J246">
        <f t="shared" si="37"/>
        <v>0</v>
      </c>
      <c r="K246">
        <f t="shared" si="38"/>
        <v>0</v>
      </c>
      <c r="L246">
        <f t="shared" si="39"/>
        <v>0</v>
      </c>
      <c r="N246" t="s">
        <v>81</v>
      </c>
      <c r="O246">
        <v>0</v>
      </c>
      <c r="P246">
        <v>1000</v>
      </c>
      <c r="Q246">
        <v>0</v>
      </c>
      <c r="R246">
        <v>500</v>
      </c>
      <c r="S246">
        <v>1000</v>
      </c>
      <c r="T246">
        <v>400</v>
      </c>
      <c r="U246">
        <v>400</v>
      </c>
      <c r="V246" s="2">
        <v>0</v>
      </c>
      <c r="W246" s="2">
        <v>0</v>
      </c>
      <c r="X246" s="2">
        <v>0</v>
      </c>
      <c r="Y246">
        <v>1000</v>
      </c>
      <c r="Z246">
        <v>1000</v>
      </c>
      <c r="AA246">
        <v>1000</v>
      </c>
      <c r="AB246">
        <v>0</v>
      </c>
      <c r="AC246">
        <v>0</v>
      </c>
      <c r="AD246" s="2">
        <v>1</v>
      </c>
      <c r="AE246" s="2">
        <v>1</v>
      </c>
      <c r="AF246" s="2">
        <v>1</v>
      </c>
      <c r="AG246">
        <v>0</v>
      </c>
      <c r="AH246">
        <v>0</v>
      </c>
      <c r="AI246">
        <v>0</v>
      </c>
      <c r="AJ246">
        <v>0</v>
      </c>
      <c r="AK246" s="2">
        <v>1</v>
      </c>
      <c r="AL246" s="2">
        <v>1</v>
      </c>
      <c r="AM246" s="2">
        <v>1</v>
      </c>
      <c r="AN246">
        <v>0.125</v>
      </c>
      <c r="AO246">
        <v>0.125</v>
      </c>
      <c r="AP246" s="2">
        <v>1</v>
      </c>
      <c r="AQ246" s="2">
        <v>1</v>
      </c>
      <c r="AR246" s="2">
        <v>1</v>
      </c>
      <c r="AS246">
        <v>0</v>
      </c>
      <c r="AT246">
        <v>0</v>
      </c>
      <c r="AU246">
        <v>0.125</v>
      </c>
      <c r="AV246">
        <v>0.125</v>
      </c>
      <c r="AW246" s="2">
        <v>1</v>
      </c>
      <c r="AX246" s="2">
        <v>1</v>
      </c>
      <c r="AY246" s="2">
        <v>1</v>
      </c>
      <c r="AZ246">
        <v>8</v>
      </c>
      <c r="BA246">
        <v>8</v>
      </c>
      <c r="BB246" s="2">
        <v>1</v>
      </c>
      <c r="BC246" s="2">
        <v>1</v>
      </c>
      <c r="BD246" s="2">
        <v>1</v>
      </c>
    </row>
    <row r="247" spans="1:56" x14ac:dyDescent="0.25">
      <c r="A247" t="s">
        <v>299</v>
      </c>
      <c r="B247">
        <f t="shared" si="30"/>
        <v>4</v>
      </c>
      <c r="C247">
        <f t="shared" si="31"/>
        <v>4</v>
      </c>
      <c r="D247">
        <f t="shared" si="32"/>
        <v>1600</v>
      </c>
      <c r="F247">
        <f t="shared" si="33"/>
        <v>0</v>
      </c>
      <c r="G247">
        <f t="shared" si="34"/>
        <v>0</v>
      </c>
      <c r="H247">
        <f t="shared" si="35"/>
        <v>0</v>
      </c>
      <c r="I247">
        <f t="shared" si="36"/>
        <v>0</v>
      </c>
      <c r="J247">
        <f t="shared" si="37"/>
        <v>0</v>
      </c>
      <c r="K247">
        <f t="shared" si="38"/>
        <v>0</v>
      </c>
      <c r="L247">
        <f t="shared" si="39"/>
        <v>0</v>
      </c>
      <c r="N247" t="s">
        <v>81</v>
      </c>
      <c r="O247">
        <v>0</v>
      </c>
      <c r="P247">
        <v>1000</v>
      </c>
      <c r="Q247">
        <v>0</v>
      </c>
      <c r="R247">
        <v>500</v>
      </c>
      <c r="S247">
        <v>1000</v>
      </c>
      <c r="T247">
        <v>400</v>
      </c>
      <c r="U247">
        <v>400</v>
      </c>
      <c r="V247" s="2">
        <v>0</v>
      </c>
      <c r="W247" s="2">
        <v>0</v>
      </c>
      <c r="X247" s="2">
        <v>0</v>
      </c>
      <c r="Y247">
        <v>1000</v>
      </c>
      <c r="Z247">
        <v>1000</v>
      </c>
      <c r="AA247">
        <v>1000</v>
      </c>
      <c r="AB247">
        <v>0</v>
      </c>
      <c r="AC247">
        <v>0</v>
      </c>
      <c r="AD247" s="2">
        <v>1</v>
      </c>
      <c r="AE247" s="2">
        <v>1</v>
      </c>
      <c r="AF247" s="2">
        <v>1</v>
      </c>
      <c r="AG247">
        <v>0</v>
      </c>
      <c r="AH247">
        <v>0</v>
      </c>
      <c r="AI247">
        <v>0</v>
      </c>
      <c r="AJ247">
        <v>0</v>
      </c>
      <c r="AK247" s="2">
        <v>1</v>
      </c>
      <c r="AL247" s="2">
        <v>1</v>
      </c>
      <c r="AM247" s="2">
        <v>1</v>
      </c>
      <c r="AN247">
        <v>0.125</v>
      </c>
      <c r="AO247">
        <v>0.125</v>
      </c>
      <c r="AP247" s="2">
        <v>1</v>
      </c>
      <c r="AQ247" s="2">
        <v>1</v>
      </c>
      <c r="AR247" s="2">
        <v>1</v>
      </c>
      <c r="AS247">
        <v>0</v>
      </c>
      <c r="AT247">
        <v>0</v>
      </c>
      <c r="AU247">
        <v>0.125</v>
      </c>
      <c r="AV247">
        <v>0.125</v>
      </c>
      <c r="AW247" s="2">
        <v>1</v>
      </c>
      <c r="AX247" s="2">
        <v>1</v>
      </c>
      <c r="AY247" s="2">
        <v>1</v>
      </c>
      <c r="AZ247">
        <v>8</v>
      </c>
      <c r="BA247">
        <v>8</v>
      </c>
      <c r="BB247" s="2">
        <v>1</v>
      </c>
      <c r="BC247" s="2">
        <v>1</v>
      </c>
      <c r="BD247" s="2">
        <v>1</v>
      </c>
    </row>
    <row r="248" spans="1:56" x14ac:dyDescent="0.25">
      <c r="A248" t="s">
        <v>300</v>
      </c>
      <c r="B248">
        <f t="shared" si="30"/>
        <v>4</v>
      </c>
      <c r="C248">
        <f t="shared" si="31"/>
        <v>4</v>
      </c>
      <c r="D248">
        <f t="shared" si="32"/>
        <v>3000</v>
      </c>
      <c r="F248">
        <f t="shared" si="33"/>
        <v>0</v>
      </c>
      <c r="G248">
        <f t="shared" si="34"/>
        <v>0</v>
      </c>
      <c r="H248">
        <f t="shared" si="35"/>
        <v>0</v>
      </c>
      <c r="I248">
        <f t="shared" si="36"/>
        <v>0</v>
      </c>
      <c r="J248">
        <f t="shared" si="37"/>
        <v>0</v>
      </c>
      <c r="K248">
        <f t="shared" si="38"/>
        <v>0</v>
      </c>
      <c r="L248">
        <f t="shared" si="39"/>
        <v>0</v>
      </c>
      <c r="N248" t="s">
        <v>81</v>
      </c>
      <c r="O248">
        <v>0</v>
      </c>
      <c r="P248">
        <v>1000</v>
      </c>
      <c r="Q248">
        <v>0</v>
      </c>
      <c r="R248">
        <v>500</v>
      </c>
      <c r="S248">
        <v>1000</v>
      </c>
      <c r="T248">
        <v>750</v>
      </c>
      <c r="U248">
        <v>750</v>
      </c>
      <c r="V248" s="2">
        <v>0</v>
      </c>
      <c r="W248" s="2">
        <v>0</v>
      </c>
      <c r="X248" s="2">
        <v>0</v>
      </c>
      <c r="Y248">
        <v>1000</v>
      </c>
      <c r="Z248">
        <v>1000</v>
      </c>
      <c r="AA248">
        <v>1000</v>
      </c>
      <c r="AB248">
        <v>0</v>
      </c>
      <c r="AC248">
        <v>0</v>
      </c>
      <c r="AD248" s="2">
        <v>1</v>
      </c>
      <c r="AE248" s="2">
        <v>1</v>
      </c>
      <c r="AF248" s="2">
        <v>1</v>
      </c>
      <c r="AG248">
        <v>0</v>
      </c>
      <c r="AH248">
        <v>0</v>
      </c>
      <c r="AI248">
        <v>0</v>
      </c>
      <c r="AJ248">
        <v>0</v>
      </c>
      <c r="AK248" s="2">
        <v>1</v>
      </c>
      <c r="AL248" s="2">
        <v>1</v>
      </c>
      <c r="AM248" s="2">
        <v>1</v>
      </c>
      <c r="AN248">
        <v>0.125</v>
      </c>
      <c r="AO248">
        <v>0.125</v>
      </c>
      <c r="AP248" s="2">
        <v>1</v>
      </c>
      <c r="AQ248" s="2">
        <v>1</v>
      </c>
      <c r="AR248" s="2">
        <v>1</v>
      </c>
      <c r="AS248">
        <v>0</v>
      </c>
      <c r="AT248">
        <v>0</v>
      </c>
      <c r="AU248">
        <v>0.125</v>
      </c>
      <c r="AV248">
        <v>0.125</v>
      </c>
      <c r="AW248" s="2">
        <v>1</v>
      </c>
      <c r="AX248" s="2">
        <v>1</v>
      </c>
      <c r="AY248" s="2">
        <v>1</v>
      </c>
      <c r="AZ248">
        <v>8</v>
      </c>
      <c r="BA248">
        <v>8</v>
      </c>
      <c r="BB248" s="2">
        <v>1</v>
      </c>
      <c r="BC248" s="2">
        <v>1</v>
      </c>
      <c r="BD248" s="2">
        <v>1</v>
      </c>
    </row>
    <row r="249" spans="1:56" x14ac:dyDescent="0.25">
      <c r="A249" t="s">
        <v>301</v>
      </c>
      <c r="B249">
        <f t="shared" si="30"/>
        <v>4</v>
      </c>
      <c r="C249">
        <f t="shared" si="31"/>
        <v>4</v>
      </c>
      <c r="D249">
        <f t="shared" si="32"/>
        <v>1600</v>
      </c>
      <c r="F249">
        <f t="shared" si="33"/>
        <v>0</v>
      </c>
      <c r="G249">
        <f t="shared" si="34"/>
        <v>0</v>
      </c>
      <c r="H249">
        <f t="shared" si="35"/>
        <v>0</v>
      </c>
      <c r="I249">
        <f t="shared" si="36"/>
        <v>0</v>
      </c>
      <c r="J249">
        <f t="shared" si="37"/>
        <v>0</v>
      </c>
      <c r="K249">
        <f t="shared" si="38"/>
        <v>0</v>
      </c>
      <c r="L249">
        <f t="shared" si="39"/>
        <v>0</v>
      </c>
      <c r="N249" t="s">
        <v>81</v>
      </c>
      <c r="O249">
        <v>0</v>
      </c>
      <c r="P249">
        <v>1000</v>
      </c>
      <c r="Q249">
        <v>0</v>
      </c>
      <c r="R249">
        <v>500</v>
      </c>
      <c r="S249">
        <v>1000</v>
      </c>
      <c r="T249">
        <v>400</v>
      </c>
      <c r="U249">
        <v>400</v>
      </c>
      <c r="V249" s="2">
        <v>0</v>
      </c>
      <c r="W249" s="2">
        <v>0</v>
      </c>
      <c r="X249" s="2">
        <v>0</v>
      </c>
      <c r="Y249">
        <v>1000</v>
      </c>
      <c r="Z249">
        <v>1000</v>
      </c>
      <c r="AA249">
        <v>1000</v>
      </c>
      <c r="AB249">
        <v>0</v>
      </c>
      <c r="AC249">
        <v>0</v>
      </c>
      <c r="AD249" s="2">
        <v>1</v>
      </c>
      <c r="AE249" s="2">
        <v>1</v>
      </c>
      <c r="AF249" s="2">
        <v>1</v>
      </c>
      <c r="AG249">
        <v>0</v>
      </c>
      <c r="AH249">
        <v>0</v>
      </c>
      <c r="AI249">
        <v>0</v>
      </c>
      <c r="AJ249">
        <v>0</v>
      </c>
      <c r="AK249" s="2">
        <v>1</v>
      </c>
      <c r="AL249" s="2">
        <v>1</v>
      </c>
      <c r="AM249" s="2">
        <v>1</v>
      </c>
      <c r="AN249">
        <v>0.125</v>
      </c>
      <c r="AO249">
        <v>0.125</v>
      </c>
      <c r="AP249" s="2">
        <v>1</v>
      </c>
      <c r="AQ249" s="2">
        <v>1</v>
      </c>
      <c r="AR249" s="2">
        <v>1</v>
      </c>
      <c r="AS249">
        <v>0</v>
      </c>
      <c r="AT249">
        <v>0</v>
      </c>
      <c r="AU249">
        <v>0.125</v>
      </c>
      <c r="AV249">
        <v>0.125</v>
      </c>
      <c r="AW249" s="2">
        <v>1</v>
      </c>
      <c r="AX249" s="2">
        <v>1</v>
      </c>
      <c r="AY249" s="2">
        <v>1</v>
      </c>
      <c r="AZ249">
        <v>8</v>
      </c>
      <c r="BA249">
        <v>8</v>
      </c>
      <c r="BB249" s="2">
        <v>1</v>
      </c>
      <c r="BC249" s="2">
        <v>1</v>
      </c>
      <c r="BD249" s="2">
        <v>1</v>
      </c>
    </row>
    <row r="250" spans="1:56" x14ac:dyDescent="0.25">
      <c r="A250" t="s">
        <v>302</v>
      </c>
      <c r="B250">
        <f t="shared" si="30"/>
        <v>4</v>
      </c>
      <c r="C250">
        <f t="shared" si="31"/>
        <v>4</v>
      </c>
      <c r="D250">
        <f t="shared" si="32"/>
        <v>1600</v>
      </c>
      <c r="F250">
        <f t="shared" si="33"/>
        <v>0</v>
      </c>
      <c r="G250">
        <f t="shared" si="34"/>
        <v>0</v>
      </c>
      <c r="H250">
        <f t="shared" si="35"/>
        <v>0</v>
      </c>
      <c r="I250">
        <f t="shared" si="36"/>
        <v>0</v>
      </c>
      <c r="J250">
        <f t="shared" si="37"/>
        <v>0</v>
      </c>
      <c r="K250">
        <f t="shared" si="38"/>
        <v>0</v>
      </c>
      <c r="L250">
        <f t="shared" si="39"/>
        <v>0</v>
      </c>
      <c r="N250" t="s">
        <v>81</v>
      </c>
      <c r="O250">
        <v>0</v>
      </c>
      <c r="P250">
        <v>1000</v>
      </c>
      <c r="Q250">
        <v>0</v>
      </c>
      <c r="R250">
        <v>500</v>
      </c>
      <c r="S250">
        <v>1000</v>
      </c>
      <c r="T250">
        <v>400</v>
      </c>
      <c r="U250">
        <v>400</v>
      </c>
      <c r="V250" s="2">
        <v>0</v>
      </c>
      <c r="W250" s="2">
        <v>0</v>
      </c>
      <c r="X250" s="2">
        <v>0</v>
      </c>
      <c r="Y250">
        <v>1000</v>
      </c>
      <c r="Z250">
        <v>1000</v>
      </c>
      <c r="AA250">
        <v>1000</v>
      </c>
      <c r="AB250">
        <v>0</v>
      </c>
      <c r="AC250">
        <v>0</v>
      </c>
      <c r="AD250" s="2">
        <v>1</v>
      </c>
      <c r="AE250" s="2">
        <v>1</v>
      </c>
      <c r="AF250" s="2">
        <v>1</v>
      </c>
      <c r="AG250">
        <v>0</v>
      </c>
      <c r="AH250">
        <v>0</v>
      </c>
      <c r="AI250">
        <v>0</v>
      </c>
      <c r="AJ250">
        <v>0</v>
      </c>
      <c r="AK250" s="2">
        <v>1</v>
      </c>
      <c r="AL250" s="2">
        <v>1</v>
      </c>
      <c r="AM250" s="2">
        <v>1</v>
      </c>
      <c r="AN250">
        <v>0.125</v>
      </c>
      <c r="AO250">
        <v>0.125</v>
      </c>
      <c r="AP250" s="2">
        <v>1</v>
      </c>
      <c r="AQ250" s="2">
        <v>1</v>
      </c>
      <c r="AR250" s="2">
        <v>1</v>
      </c>
      <c r="AS250">
        <v>0</v>
      </c>
      <c r="AT250">
        <v>0</v>
      </c>
      <c r="AU250">
        <v>0.125</v>
      </c>
      <c r="AV250">
        <v>0.125</v>
      </c>
      <c r="AW250" s="2">
        <v>1</v>
      </c>
      <c r="AX250" s="2">
        <v>1</v>
      </c>
      <c r="AY250" s="2">
        <v>1</v>
      </c>
      <c r="AZ250">
        <v>8</v>
      </c>
      <c r="BA250">
        <v>8</v>
      </c>
      <c r="BB250" s="2">
        <v>1</v>
      </c>
      <c r="BC250" s="2">
        <v>1</v>
      </c>
      <c r="BD250" s="2">
        <v>1</v>
      </c>
    </row>
    <row r="251" spans="1:56" x14ac:dyDescent="0.25">
      <c r="A251" t="s">
        <v>303</v>
      </c>
      <c r="B251">
        <f t="shared" si="30"/>
        <v>4</v>
      </c>
      <c r="C251">
        <f t="shared" si="31"/>
        <v>4</v>
      </c>
      <c r="D251">
        <f t="shared" si="32"/>
        <v>400</v>
      </c>
      <c r="F251">
        <f t="shared" si="33"/>
        <v>0</v>
      </c>
      <c r="G251">
        <f t="shared" si="34"/>
        <v>0</v>
      </c>
      <c r="H251">
        <f t="shared" si="35"/>
        <v>0</v>
      </c>
      <c r="I251">
        <f t="shared" si="36"/>
        <v>0</v>
      </c>
      <c r="J251">
        <f t="shared" si="37"/>
        <v>0</v>
      </c>
      <c r="K251">
        <f t="shared" si="38"/>
        <v>0</v>
      </c>
      <c r="L251">
        <f t="shared" si="39"/>
        <v>0</v>
      </c>
      <c r="N251" t="s">
        <v>81</v>
      </c>
      <c r="O251">
        <v>0</v>
      </c>
      <c r="P251">
        <v>1000</v>
      </c>
      <c r="Q251">
        <v>0</v>
      </c>
      <c r="R251">
        <v>500</v>
      </c>
      <c r="S251">
        <v>1000</v>
      </c>
      <c r="T251">
        <v>100</v>
      </c>
      <c r="U251">
        <v>100</v>
      </c>
      <c r="V251" s="2">
        <v>0</v>
      </c>
      <c r="W251" s="2">
        <v>0</v>
      </c>
      <c r="X251" s="2">
        <v>0</v>
      </c>
      <c r="Y251">
        <v>1000</v>
      </c>
      <c r="Z251">
        <v>1000</v>
      </c>
      <c r="AA251">
        <v>1000</v>
      </c>
      <c r="AB251">
        <v>0</v>
      </c>
      <c r="AC251">
        <v>0</v>
      </c>
      <c r="AD251" s="2">
        <v>1</v>
      </c>
      <c r="AE251" s="2">
        <v>1</v>
      </c>
      <c r="AF251" s="2">
        <v>1</v>
      </c>
      <c r="AG251">
        <v>0</v>
      </c>
      <c r="AH251">
        <v>0</v>
      </c>
      <c r="AI251">
        <v>0</v>
      </c>
      <c r="AJ251">
        <v>0</v>
      </c>
      <c r="AK251" s="2">
        <v>1</v>
      </c>
      <c r="AL251" s="2">
        <v>1</v>
      </c>
      <c r="AM251" s="2">
        <v>1</v>
      </c>
      <c r="AN251">
        <v>0.125</v>
      </c>
      <c r="AO251">
        <v>0.125</v>
      </c>
      <c r="AP251" s="2">
        <v>1</v>
      </c>
      <c r="AQ251" s="2">
        <v>1</v>
      </c>
      <c r="AR251" s="2">
        <v>1</v>
      </c>
      <c r="AS251">
        <v>0</v>
      </c>
      <c r="AT251">
        <v>0</v>
      </c>
      <c r="AU251">
        <v>0.125</v>
      </c>
      <c r="AV251">
        <v>0.125</v>
      </c>
      <c r="AW251" s="2">
        <v>1</v>
      </c>
      <c r="AX251" s="2">
        <v>1</v>
      </c>
      <c r="AY251" s="2">
        <v>1</v>
      </c>
      <c r="AZ251">
        <v>8</v>
      </c>
      <c r="BA251">
        <v>8</v>
      </c>
      <c r="BB251" s="2">
        <v>1</v>
      </c>
      <c r="BC251" s="2">
        <v>1</v>
      </c>
      <c r="BD251" s="2">
        <v>1</v>
      </c>
    </row>
    <row r="252" spans="1:56" x14ac:dyDescent="0.25">
      <c r="A252" t="s">
        <v>304</v>
      </c>
      <c r="B252">
        <f t="shared" si="30"/>
        <v>1.1937329022631187E-2</v>
      </c>
      <c r="C252">
        <f t="shared" si="31"/>
        <v>1.1937329022631187E-2</v>
      </c>
      <c r="D252">
        <f t="shared" si="32"/>
        <v>8.9529967669733903</v>
      </c>
      <c r="F252">
        <f t="shared" si="33"/>
        <v>1.790599353394678</v>
      </c>
      <c r="G252">
        <f t="shared" si="34"/>
        <v>1.6712260631683662</v>
      </c>
      <c r="H252">
        <f t="shared" si="35"/>
        <v>1.5518527729420546</v>
      </c>
      <c r="I252">
        <f t="shared" si="36"/>
        <v>1.4324794827157423</v>
      </c>
      <c r="J252">
        <f t="shared" si="37"/>
        <v>1.3131061924894307</v>
      </c>
      <c r="K252">
        <f t="shared" si="38"/>
        <v>1.1937329022631187</v>
      </c>
      <c r="L252">
        <f t="shared" si="39"/>
        <v>1.0743596120368069</v>
      </c>
      <c r="N252" t="s">
        <v>52</v>
      </c>
      <c r="O252">
        <v>0</v>
      </c>
      <c r="P252">
        <v>75</v>
      </c>
      <c r="Q252">
        <v>0</v>
      </c>
      <c r="R252">
        <v>37.5</v>
      </c>
      <c r="S252">
        <v>75</v>
      </c>
      <c r="T252">
        <v>750</v>
      </c>
      <c r="U252">
        <v>750</v>
      </c>
      <c r="V252" s="2">
        <v>0.2</v>
      </c>
      <c r="W252" s="2">
        <v>0.15</v>
      </c>
      <c r="X252" s="2">
        <v>0.1</v>
      </c>
      <c r="Y252">
        <v>1000</v>
      </c>
      <c r="Z252">
        <v>1000</v>
      </c>
      <c r="AA252">
        <v>1000</v>
      </c>
      <c r="AB252">
        <v>0</v>
      </c>
      <c r="AC252">
        <v>0</v>
      </c>
      <c r="AD252" s="2">
        <v>1</v>
      </c>
      <c r="AE252" s="2">
        <v>1</v>
      </c>
      <c r="AF252" s="2">
        <v>1</v>
      </c>
      <c r="AG252">
        <v>1</v>
      </c>
      <c r="AH252">
        <v>1</v>
      </c>
      <c r="AI252">
        <v>999</v>
      </c>
      <c r="AJ252">
        <v>999</v>
      </c>
      <c r="AK252" s="2">
        <v>1</v>
      </c>
      <c r="AL252" s="2">
        <v>1</v>
      </c>
      <c r="AM252" s="2">
        <v>1</v>
      </c>
      <c r="AN252">
        <v>0.125</v>
      </c>
      <c r="AO252">
        <v>0.125</v>
      </c>
      <c r="AP252" s="2">
        <v>1</v>
      </c>
      <c r="AQ252" s="2">
        <v>1</v>
      </c>
      <c r="AR252" s="2">
        <v>1</v>
      </c>
      <c r="AS252">
        <v>0</v>
      </c>
      <c r="AT252">
        <v>0</v>
      </c>
      <c r="AU252">
        <v>3</v>
      </c>
      <c r="AV252">
        <v>3</v>
      </c>
      <c r="AW252" s="2">
        <v>1</v>
      </c>
      <c r="AX252" s="2">
        <v>1</v>
      </c>
      <c r="AY252" s="2">
        <v>1</v>
      </c>
      <c r="AZ252">
        <v>2</v>
      </c>
      <c r="BA252">
        <v>2</v>
      </c>
      <c r="BB252" s="2">
        <v>1</v>
      </c>
      <c r="BC252" s="2">
        <v>1</v>
      </c>
      <c r="BD252" s="2">
        <v>1</v>
      </c>
    </row>
    <row r="253" spans="1:56" x14ac:dyDescent="0.25">
      <c r="A253" t="s">
        <v>305</v>
      </c>
      <c r="B253">
        <f t="shared" si="30"/>
        <v>4</v>
      </c>
      <c r="C253">
        <f t="shared" si="31"/>
        <v>4</v>
      </c>
      <c r="D253">
        <f t="shared" si="32"/>
        <v>3000</v>
      </c>
      <c r="F253">
        <f t="shared" si="33"/>
        <v>0</v>
      </c>
      <c r="G253">
        <f t="shared" si="34"/>
        <v>0</v>
      </c>
      <c r="H253">
        <f t="shared" si="35"/>
        <v>0</v>
      </c>
      <c r="I253">
        <f t="shared" si="36"/>
        <v>0</v>
      </c>
      <c r="J253">
        <f t="shared" si="37"/>
        <v>0</v>
      </c>
      <c r="K253">
        <f t="shared" si="38"/>
        <v>0</v>
      </c>
      <c r="L253">
        <f t="shared" si="39"/>
        <v>0</v>
      </c>
      <c r="N253" t="s">
        <v>81</v>
      </c>
      <c r="O253">
        <v>0</v>
      </c>
      <c r="P253">
        <v>1000</v>
      </c>
      <c r="Q253">
        <v>0</v>
      </c>
      <c r="R253">
        <v>500</v>
      </c>
      <c r="S253">
        <v>1000</v>
      </c>
      <c r="T253">
        <v>750</v>
      </c>
      <c r="U253">
        <v>750</v>
      </c>
      <c r="V253" s="2">
        <v>0</v>
      </c>
      <c r="W253" s="2">
        <v>0</v>
      </c>
      <c r="X253" s="2">
        <v>0</v>
      </c>
      <c r="Y253">
        <v>1000</v>
      </c>
      <c r="Z253">
        <v>1000</v>
      </c>
      <c r="AA253">
        <v>1000</v>
      </c>
      <c r="AB253">
        <v>0</v>
      </c>
      <c r="AC253">
        <v>0</v>
      </c>
      <c r="AD253" s="2">
        <v>1</v>
      </c>
      <c r="AE253" s="2">
        <v>1</v>
      </c>
      <c r="AF253" s="2">
        <v>1</v>
      </c>
      <c r="AG253">
        <v>0</v>
      </c>
      <c r="AH253">
        <v>0</v>
      </c>
      <c r="AI253">
        <v>0</v>
      </c>
      <c r="AJ253">
        <v>0</v>
      </c>
      <c r="AK253" s="2">
        <v>1</v>
      </c>
      <c r="AL253" s="2">
        <v>1</v>
      </c>
      <c r="AM253" s="2">
        <v>1</v>
      </c>
      <c r="AN253">
        <v>0.125</v>
      </c>
      <c r="AO253">
        <v>0.125</v>
      </c>
      <c r="AP253" s="2">
        <v>1</v>
      </c>
      <c r="AQ253" s="2">
        <v>1</v>
      </c>
      <c r="AR253" s="2">
        <v>1</v>
      </c>
      <c r="AS253">
        <v>0</v>
      </c>
      <c r="AT253">
        <v>0</v>
      </c>
      <c r="AU253">
        <v>0.125</v>
      </c>
      <c r="AV253">
        <v>0.125</v>
      </c>
      <c r="AW253" s="2">
        <v>1</v>
      </c>
      <c r="AX253" s="2">
        <v>1</v>
      </c>
      <c r="AY253" s="2">
        <v>1</v>
      </c>
      <c r="AZ253">
        <v>8</v>
      </c>
      <c r="BA253">
        <v>8</v>
      </c>
      <c r="BB253" s="2">
        <v>1</v>
      </c>
      <c r="BC253" s="2">
        <v>1</v>
      </c>
      <c r="BD253" s="2">
        <v>1</v>
      </c>
    </row>
    <row r="254" spans="1:56" x14ac:dyDescent="0.25">
      <c r="A254" t="s">
        <v>306</v>
      </c>
      <c r="B254">
        <f t="shared" si="30"/>
        <v>4</v>
      </c>
      <c r="C254">
        <f t="shared" si="31"/>
        <v>4</v>
      </c>
      <c r="D254">
        <f t="shared" si="32"/>
        <v>960</v>
      </c>
      <c r="F254">
        <f t="shared" si="33"/>
        <v>0</v>
      </c>
      <c r="G254">
        <f t="shared" si="34"/>
        <v>0</v>
      </c>
      <c r="H254">
        <f t="shared" si="35"/>
        <v>0</v>
      </c>
      <c r="I254">
        <f t="shared" si="36"/>
        <v>0</v>
      </c>
      <c r="J254">
        <f t="shared" si="37"/>
        <v>0</v>
      </c>
      <c r="K254">
        <f t="shared" si="38"/>
        <v>0</v>
      </c>
      <c r="L254">
        <f t="shared" si="39"/>
        <v>0</v>
      </c>
      <c r="N254" t="s">
        <v>81</v>
      </c>
      <c r="O254">
        <v>0</v>
      </c>
      <c r="P254">
        <v>1000</v>
      </c>
      <c r="Q254">
        <v>0</v>
      </c>
      <c r="R254">
        <v>500</v>
      </c>
      <c r="S254">
        <v>1000</v>
      </c>
      <c r="T254">
        <v>240</v>
      </c>
      <c r="U254">
        <v>240</v>
      </c>
      <c r="V254" s="2">
        <v>0</v>
      </c>
      <c r="W254" s="2">
        <v>0</v>
      </c>
      <c r="X254" s="2">
        <v>0</v>
      </c>
      <c r="Y254">
        <v>1000</v>
      </c>
      <c r="Z254">
        <v>1000</v>
      </c>
      <c r="AA254">
        <v>1000</v>
      </c>
      <c r="AB254">
        <v>0</v>
      </c>
      <c r="AC254">
        <v>0</v>
      </c>
      <c r="AD254" s="2">
        <v>1</v>
      </c>
      <c r="AE254" s="2">
        <v>1</v>
      </c>
      <c r="AF254" s="2">
        <v>1</v>
      </c>
      <c r="AG254">
        <v>0</v>
      </c>
      <c r="AH254">
        <v>0</v>
      </c>
      <c r="AI254">
        <v>0</v>
      </c>
      <c r="AJ254">
        <v>0</v>
      </c>
      <c r="AK254" s="2">
        <v>1</v>
      </c>
      <c r="AL254" s="2">
        <v>1</v>
      </c>
      <c r="AM254" s="2">
        <v>1</v>
      </c>
      <c r="AN254">
        <v>0.125</v>
      </c>
      <c r="AO254">
        <v>0.125</v>
      </c>
      <c r="AP254" s="2">
        <v>1</v>
      </c>
      <c r="AQ254" s="2">
        <v>1</v>
      </c>
      <c r="AR254" s="2">
        <v>1</v>
      </c>
      <c r="AS254">
        <v>0</v>
      </c>
      <c r="AT254">
        <v>0</v>
      </c>
      <c r="AU254">
        <v>0.125</v>
      </c>
      <c r="AV254">
        <v>0.125</v>
      </c>
      <c r="AW254" s="2">
        <v>1</v>
      </c>
      <c r="AX254" s="2">
        <v>1</v>
      </c>
      <c r="AY254" s="2">
        <v>1</v>
      </c>
      <c r="AZ254">
        <v>8</v>
      </c>
      <c r="BA254">
        <v>8</v>
      </c>
      <c r="BB254" s="2">
        <v>1</v>
      </c>
      <c r="BC254" s="2">
        <v>1</v>
      </c>
      <c r="BD254" s="2">
        <v>1</v>
      </c>
    </row>
    <row r="255" spans="1:56" x14ac:dyDescent="0.25">
      <c r="A255" t="s">
        <v>307</v>
      </c>
      <c r="B255">
        <f t="shared" si="30"/>
        <v>4</v>
      </c>
      <c r="C255">
        <f t="shared" si="31"/>
        <v>4</v>
      </c>
      <c r="D255">
        <f t="shared" si="32"/>
        <v>3000</v>
      </c>
      <c r="F255">
        <f t="shared" si="33"/>
        <v>0</v>
      </c>
      <c r="G255">
        <f t="shared" si="34"/>
        <v>0</v>
      </c>
      <c r="H255">
        <f t="shared" si="35"/>
        <v>0</v>
      </c>
      <c r="I255">
        <f t="shared" si="36"/>
        <v>0</v>
      </c>
      <c r="J255">
        <f t="shared" si="37"/>
        <v>0</v>
      </c>
      <c r="K255">
        <f t="shared" si="38"/>
        <v>0</v>
      </c>
      <c r="L255">
        <f t="shared" si="39"/>
        <v>0</v>
      </c>
      <c r="N255" t="s">
        <v>81</v>
      </c>
      <c r="O255">
        <v>0</v>
      </c>
      <c r="P255">
        <v>1000</v>
      </c>
      <c r="Q255">
        <v>0</v>
      </c>
      <c r="R255">
        <v>500</v>
      </c>
      <c r="S255">
        <v>1000</v>
      </c>
      <c r="T255">
        <v>750</v>
      </c>
      <c r="U255">
        <v>750</v>
      </c>
      <c r="V255" s="2">
        <v>0</v>
      </c>
      <c r="W255" s="2">
        <v>0</v>
      </c>
      <c r="X255" s="2">
        <v>0</v>
      </c>
      <c r="Y255">
        <v>1000</v>
      </c>
      <c r="Z255">
        <v>1000</v>
      </c>
      <c r="AA255">
        <v>1000</v>
      </c>
      <c r="AB255">
        <v>0</v>
      </c>
      <c r="AC255">
        <v>0</v>
      </c>
      <c r="AD255" s="2">
        <v>1</v>
      </c>
      <c r="AE255" s="2">
        <v>1</v>
      </c>
      <c r="AF255" s="2">
        <v>1</v>
      </c>
      <c r="AG255">
        <v>0</v>
      </c>
      <c r="AH255">
        <v>0</v>
      </c>
      <c r="AI255">
        <v>0</v>
      </c>
      <c r="AJ255">
        <v>0</v>
      </c>
      <c r="AK255" s="2">
        <v>1</v>
      </c>
      <c r="AL255" s="2">
        <v>1</v>
      </c>
      <c r="AM255" s="2">
        <v>1</v>
      </c>
      <c r="AN255">
        <v>0.125</v>
      </c>
      <c r="AO255">
        <v>0.125</v>
      </c>
      <c r="AP255" s="2">
        <v>1</v>
      </c>
      <c r="AQ255" s="2">
        <v>1</v>
      </c>
      <c r="AR255" s="2">
        <v>1</v>
      </c>
      <c r="AS255">
        <v>0</v>
      </c>
      <c r="AT255">
        <v>0</v>
      </c>
      <c r="AU255">
        <v>0.125</v>
      </c>
      <c r="AV255">
        <v>0.125</v>
      </c>
      <c r="AW255" s="2">
        <v>1</v>
      </c>
      <c r="AX255" s="2">
        <v>1</v>
      </c>
      <c r="AY255" s="2">
        <v>1</v>
      </c>
      <c r="AZ255">
        <v>8</v>
      </c>
      <c r="BA255">
        <v>8</v>
      </c>
      <c r="BB255" s="2">
        <v>1</v>
      </c>
      <c r="BC255" s="2">
        <v>1</v>
      </c>
      <c r="BD255" s="2">
        <v>1</v>
      </c>
    </row>
    <row r="256" spans="1:56" x14ac:dyDescent="0.25">
      <c r="A256" t="s">
        <v>308</v>
      </c>
      <c r="B256">
        <f t="shared" si="30"/>
        <v>3.9183673469387754</v>
      </c>
      <c r="C256">
        <f t="shared" si="31"/>
        <v>3.9183673469387754</v>
      </c>
      <c r="D256">
        <f t="shared" si="32"/>
        <v>1175.5102040816325</v>
      </c>
      <c r="F256">
        <f t="shared" si="33"/>
        <v>1175.5102040816325</v>
      </c>
      <c r="G256">
        <f t="shared" si="34"/>
        <v>1175.5102040816325</v>
      </c>
      <c r="H256">
        <f t="shared" si="35"/>
        <v>1175.5102040816325</v>
      </c>
      <c r="I256">
        <f t="shared" si="36"/>
        <v>1175.5102040816325</v>
      </c>
      <c r="J256">
        <f t="shared" si="37"/>
        <v>1175.5102040816325</v>
      </c>
      <c r="K256">
        <f t="shared" si="38"/>
        <v>1175.5102040816325</v>
      </c>
      <c r="L256">
        <f t="shared" si="39"/>
        <v>1175.5102040816325</v>
      </c>
      <c r="N256" t="s">
        <v>52</v>
      </c>
      <c r="O256">
        <v>0</v>
      </c>
      <c r="P256">
        <v>300</v>
      </c>
      <c r="Q256">
        <v>0</v>
      </c>
      <c r="R256">
        <v>150</v>
      </c>
      <c r="S256">
        <v>300</v>
      </c>
      <c r="T256">
        <v>300</v>
      </c>
      <c r="U256">
        <v>300</v>
      </c>
      <c r="V256" s="2">
        <v>10</v>
      </c>
      <c r="W256" s="2">
        <v>10</v>
      </c>
      <c r="X256" s="2">
        <v>10</v>
      </c>
      <c r="Y256">
        <v>1000</v>
      </c>
      <c r="Z256">
        <v>1000</v>
      </c>
      <c r="AA256">
        <v>1000</v>
      </c>
      <c r="AB256">
        <v>0</v>
      </c>
      <c r="AC256">
        <v>0</v>
      </c>
      <c r="AD256" s="2">
        <v>1</v>
      </c>
      <c r="AE256" s="2">
        <v>1</v>
      </c>
      <c r="AF256" s="2">
        <v>1</v>
      </c>
      <c r="AG256">
        <v>0</v>
      </c>
      <c r="AH256">
        <v>0</v>
      </c>
      <c r="AI256">
        <v>0</v>
      </c>
      <c r="AJ256">
        <v>0</v>
      </c>
      <c r="AK256" s="2">
        <v>1</v>
      </c>
      <c r="AL256" s="2">
        <v>1</v>
      </c>
      <c r="AM256" s="2">
        <v>1</v>
      </c>
      <c r="AN256">
        <v>0.125</v>
      </c>
      <c r="AO256">
        <v>0.125</v>
      </c>
      <c r="AP256" s="2">
        <v>1</v>
      </c>
      <c r="AQ256" s="2">
        <v>1</v>
      </c>
      <c r="AR256" s="2">
        <v>1</v>
      </c>
      <c r="AS256">
        <v>0</v>
      </c>
      <c r="AT256">
        <v>0</v>
      </c>
      <c r="AU256">
        <v>6</v>
      </c>
      <c r="AV256">
        <v>6</v>
      </c>
      <c r="AW256" s="2">
        <v>1</v>
      </c>
      <c r="AX256" s="2">
        <v>1</v>
      </c>
      <c r="AY256" s="2">
        <v>1</v>
      </c>
      <c r="AZ256">
        <v>4</v>
      </c>
      <c r="BA256">
        <v>4</v>
      </c>
      <c r="BB256" s="2">
        <v>1</v>
      </c>
      <c r="BC256" s="2">
        <v>1</v>
      </c>
      <c r="BD256" s="2">
        <v>1</v>
      </c>
    </row>
    <row r="257" spans="1:56" x14ac:dyDescent="0.25">
      <c r="A257" t="s">
        <v>309</v>
      </c>
      <c r="B257">
        <f t="shared" si="30"/>
        <v>3.9183673469387754</v>
      </c>
      <c r="C257">
        <f t="shared" si="31"/>
        <v>3.9183673469387754</v>
      </c>
      <c r="D257">
        <f t="shared" si="32"/>
        <v>1175.5102040816325</v>
      </c>
      <c r="F257">
        <f t="shared" si="33"/>
        <v>1175.5102040816325</v>
      </c>
      <c r="G257">
        <f t="shared" si="34"/>
        <v>1175.5102040816325</v>
      </c>
      <c r="H257">
        <f t="shared" si="35"/>
        <v>1175.5102040816325</v>
      </c>
      <c r="I257">
        <f t="shared" si="36"/>
        <v>1175.5102040816325</v>
      </c>
      <c r="J257">
        <f t="shared" si="37"/>
        <v>1175.5102040816325</v>
      </c>
      <c r="K257">
        <f t="shared" si="38"/>
        <v>1175.5102040816325</v>
      </c>
      <c r="L257">
        <f t="shared" si="39"/>
        <v>1175.5102040816325</v>
      </c>
      <c r="N257" t="s">
        <v>52</v>
      </c>
      <c r="O257">
        <v>0</v>
      </c>
      <c r="P257">
        <v>300</v>
      </c>
      <c r="Q257">
        <v>0</v>
      </c>
      <c r="R257">
        <v>150</v>
      </c>
      <c r="S257">
        <v>300</v>
      </c>
      <c r="T257">
        <v>300</v>
      </c>
      <c r="U257">
        <v>300</v>
      </c>
      <c r="V257" s="2">
        <v>10</v>
      </c>
      <c r="W257" s="2">
        <v>10</v>
      </c>
      <c r="X257" s="2">
        <v>10</v>
      </c>
      <c r="Y257">
        <v>1000</v>
      </c>
      <c r="Z257">
        <v>1000</v>
      </c>
      <c r="AA257">
        <v>1000</v>
      </c>
      <c r="AB257">
        <v>0</v>
      </c>
      <c r="AC257">
        <v>0</v>
      </c>
      <c r="AD257" s="2">
        <v>1</v>
      </c>
      <c r="AE257" s="2">
        <v>1</v>
      </c>
      <c r="AF257" s="2">
        <v>1</v>
      </c>
      <c r="AG257">
        <v>0</v>
      </c>
      <c r="AH257">
        <v>0</v>
      </c>
      <c r="AI257">
        <v>0</v>
      </c>
      <c r="AJ257">
        <v>0</v>
      </c>
      <c r="AK257" s="2">
        <v>1</v>
      </c>
      <c r="AL257" s="2">
        <v>1</v>
      </c>
      <c r="AM257" s="2">
        <v>1</v>
      </c>
      <c r="AN257">
        <v>0.125</v>
      </c>
      <c r="AO257">
        <v>0.125</v>
      </c>
      <c r="AP257" s="2">
        <v>1</v>
      </c>
      <c r="AQ257" s="2">
        <v>1</v>
      </c>
      <c r="AR257" s="2">
        <v>1</v>
      </c>
      <c r="AS257">
        <v>0</v>
      </c>
      <c r="AT257">
        <v>0</v>
      </c>
      <c r="AU257">
        <v>6</v>
      </c>
      <c r="AV257">
        <v>6</v>
      </c>
      <c r="AW257" s="2">
        <v>1</v>
      </c>
      <c r="AX257" s="2">
        <v>1</v>
      </c>
      <c r="AY257" s="2">
        <v>1</v>
      </c>
      <c r="AZ257">
        <v>4</v>
      </c>
      <c r="BA257">
        <v>4</v>
      </c>
      <c r="BB257" s="2">
        <v>1</v>
      </c>
      <c r="BC257" s="2">
        <v>1</v>
      </c>
      <c r="BD257" s="2">
        <v>1</v>
      </c>
    </row>
    <row r="258" spans="1:56" x14ac:dyDescent="0.25">
      <c r="A258" t="s">
        <v>310</v>
      </c>
      <c r="B258">
        <f t="shared" si="30"/>
        <v>3.9183673469387754</v>
      </c>
      <c r="C258">
        <f t="shared" si="31"/>
        <v>3.9183673469387754</v>
      </c>
      <c r="D258">
        <f t="shared" si="32"/>
        <v>940.40816326530614</v>
      </c>
      <c r="F258">
        <f t="shared" si="33"/>
        <v>940.40816326530614</v>
      </c>
      <c r="G258">
        <f t="shared" si="34"/>
        <v>940.40816326530614</v>
      </c>
      <c r="H258">
        <f t="shared" si="35"/>
        <v>940.40816326530614</v>
      </c>
      <c r="I258">
        <f t="shared" si="36"/>
        <v>940.40816326530614</v>
      </c>
      <c r="J258">
        <f t="shared" si="37"/>
        <v>940.40816326530614</v>
      </c>
      <c r="K258">
        <f t="shared" si="38"/>
        <v>940.40816326530614</v>
      </c>
      <c r="L258">
        <f t="shared" si="39"/>
        <v>940.40816326530614</v>
      </c>
      <c r="N258" t="s">
        <v>52</v>
      </c>
      <c r="O258">
        <v>0</v>
      </c>
      <c r="P258">
        <v>300</v>
      </c>
      <c r="Q258">
        <v>0</v>
      </c>
      <c r="R258">
        <v>150</v>
      </c>
      <c r="S258">
        <v>300</v>
      </c>
      <c r="T258">
        <v>240</v>
      </c>
      <c r="U258">
        <v>240</v>
      </c>
      <c r="V258" s="2">
        <v>10</v>
      </c>
      <c r="W258" s="2">
        <v>10</v>
      </c>
      <c r="X258" s="2">
        <v>10</v>
      </c>
      <c r="Y258">
        <v>1000</v>
      </c>
      <c r="Z258">
        <v>1000</v>
      </c>
      <c r="AA258">
        <v>1000</v>
      </c>
      <c r="AB258">
        <v>0</v>
      </c>
      <c r="AC258">
        <v>0</v>
      </c>
      <c r="AD258" s="2">
        <v>1</v>
      </c>
      <c r="AE258" s="2">
        <v>1</v>
      </c>
      <c r="AF258" s="2">
        <v>1</v>
      </c>
      <c r="AG258">
        <v>0</v>
      </c>
      <c r="AH258">
        <v>0</v>
      </c>
      <c r="AI258">
        <v>0</v>
      </c>
      <c r="AJ258">
        <v>0</v>
      </c>
      <c r="AK258" s="2">
        <v>1</v>
      </c>
      <c r="AL258" s="2">
        <v>1</v>
      </c>
      <c r="AM258" s="2">
        <v>1</v>
      </c>
      <c r="AN258">
        <v>0.125</v>
      </c>
      <c r="AO258">
        <v>0.125</v>
      </c>
      <c r="AP258" s="2">
        <v>1</v>
      </c>
      <c r="AQ258" s="2">
        <v>1</v>
      </c>
      <c r="AR258" s="2">
        <v>1</v>
      </c>
      <c r="AS258">
        <v>0</v>
      </c>
      <c r="AT258">
        <v>0</v>
      </c>
      <c r="AU258">
        <v>6</v>
      </c>
      <c r="AV258">
        <v>6</v>
      </c>
      <c r="AW258" s="2">
        <v>1</v>
      </c>
      <c r="AX258" s="2">
        <v>1</v>
      </c>
      <c r="AY258" s="2">
        <v>1</v>
      </c>
      <c r="AZ258">
        <v>4</v>
      </c>
      <c r="BA258">
        <v>4</v>
      </c>
      <c r="BB258" s="2">
        <v>1</v>
      </c>
      <c r="BC258" s="2">
        <v>1</v>
      </c>
      <c r="BD258" s="2">
        <v>1</v>
      </c>
    </row>
    <row r="259" spans="1:56" x14ac:dyDescent="0.25">
      <c r="A259" t="s">
        <v>311</v>
      </c>
      <c r="B259">
        <f t="shared" si="30"/>
        <v>1.4693877551020409</v>
      </c>
      <c r="C259">
        <f t="shared" si="31"/>
        <v>1.4693877551020409</v>
      </c>
      <c r="D259">
        <f t="shared" si="32"/>
        <v>0</v>
      </c>
      <c r="F259">
        <f t="shared" si="33"/>
        <v>0</v>
      </c>
      <c r="G259">
        <f t="shared" si="34"/>
        <v>0</v>
      </c>
      <c r="H259">
        <f t="shared" si="35"/>
        <v>0</v>
      </c>
      <c r="I259">
        <f t="shared" si="36"/>
        <v>0</v>
      </c>
      <c r="J259">
        <f t="shared" si="37"/>
        <v>0</v>
      </c>
      <c r="K259">
        <f t="shared" si="38"/>
        <v>0</v>
      </c>
      <c r="L259">
        <f t="shared" si="39"/>
        <v>0</v>
      </c>
      <c r="N259" t="s">
        <v>52</v>
      </c>
      <c r="O259">
        <v>0</v>
      </c>
      <c r="P259">
        <v>175</v>
      </c>
      <c r="Q259">
        <v>0</v>
      </c>
      <c r="R259">
        <v>87.5</v>
      </c>
      <c r="S259">
        <v>175</v>
      </c>
      <c r="T259">
        <v>0</v>
      </c>
      <c r="U259">
        <v>0</v>
      </c>
      <c r="V259" s="2">
        <v>11</v>
      </c>
      <c r="W259" s="2">
        <v>11</v>
      </c>
      <c r="X259" s="2">
        <v>11</v>
      </c>
      <c r="Y259">
        <v>35</v>
      </c>
      <c r="Z259">
        <v>35</v>
      </c>
      <c r="AA259">
        <v>35</v>
      </c>
      <c r="AB259">
        <v>0</v>
      </c>
      <c r="AC259">
        <v>0</v>
      </c>
      <c r="AD259" s="2">
        <v>1</v>
      </c>
      <c r="AE259" s="2">
        <v>1</v>
      </c>
      <c r="AF259" s="2">
        <v>1</v>
      </c>
      <c r="AG259">
        <v>0</v>
      </c>
      <c r="AH259">
        <v>0</v>
      </c>
      <c r="AI259">
        <v>0</v>
      </c>
      <c r="AJ259">
        <v>0</v>
      </c>
      <c r="AK259" s="2">
        <v>1</v>
      </c>
      <c r="AL259" s="2">
        <v>1</v>
      </c>
      <c r="AM259" s="2">
        <v>1</v>
      </c>
      <c r="AN259">
        <v>0.125</v>
      </c>
      <c r="AO259">
        <v>0.125</v>
      </c>
      <c r="AP259" s="2">
        <v>1</v>
      </c>
      <c r="AQ259" s="2">
        <v>1</v>
      </c>
      <c r="AR259" s="2">
        <v>1</v>
      </c>
      <c r="AS259">
        <v>0</v>
      </c>
      <c r="AT259">
        <v>0</v>
      </c>
      <c r="AU259">
        <v>6</v>
      </c>
      <c r="AV259">
        <v>6</v>
      </c>
      <c r="AW259" s="2">
        <v>1</v>
      </c>
      <c r="AX259" s="2">
        <v>1</v>
      </c>
      <c r="AY259" s="2">
        <v>1</v>
      </c>
      <c r="AZ259">
        <v>1.5</v>
      </c>
      <c r="BA259">
        <v>1.5</v>
      </c>
      <c r="BB259" s="2">
        <v>1</v>
      </c>
      <c r="BC259" s="2">
        <v>1</v>
      </c>
      <c r="BD259" s="2">
        <v>1</v>
      </c>
    </row>
    <row r="260" spans="1:56" x14ac:dyDescent="0.25">
      <c r="A260" t="s">
        <v>312</v>
      </c>
      <c r="B260">
        <f t="shared" ref="B260:B323" si="40">((((((AU260+AV260)/2)*((IF(Q260&lt;R260,AW260,AX260))+(((IF(Q260&lt;R260,AX260,AY260))-(IF(Q260&lt;R260,AW260,AX260)))*(IF(Q260&lt;R260,(IF(Q260=R260, 0, MAX(0,MIN(1,(Q260-Q260)/(R260-Q260))))),(IF(R260=S260, 0, MAX(0,MIN(1,(Q260-R260)/(S260-R260))))))))))*(((AZ260+BA260)/2)*((IF(Q260&lt;R260,BB260,BC260))+(((IF(Q260&lt;R260,BC260,BD260))-(IF(Q260&lt;R260,BB260,BC260)))*(IF(Q260&lt;R260,(IF(Q260=R260, 0, MAX(0,MIN(1,(Q260-Q260)/(R260-Q260))))),(IF(R260=S260, 0, MAX(0,MIN(1,(Q260-R260)/(S260-R260)))))))))))*(1+((AG260+AH260)/2)))/(((MAX(0.125,(((AN260+AO260)/2)*((IF(Q260&lt;R260,AP260,AQ260))+(((IF(Q260&lt;R260,AQ260,AR260))-(IF(Q260&lt;R260,AP260,AQ260)))*(IF(Q260&lt;R260,(IF(Q260=R260, 0, MAX(0,MIN(1,(Q260-Q260)/(R260-Q260))))),(IF(R260=S260, 0, MAX(0,MIN(1,(Q260-R260)/(S260-R260))))))))))))+((((AU260+AV260)/2)*((IF(Q260&lt;R260,AW260,AX260))+(((IF(Q260&lt;R260,AX260,AY260))-(IF(Q260&lt;R260,AW260,AX260)))*(IF(Q260&lt;R260,(IF(Q260=R260, 0, MAX(0,MIN(1,(Q260-Q260)/(R260-Q260))))),(IF(R260=S260, 0, MAX(0,MIN(1,(Q260-R260)/(S260-R260))))))))))+AS260+AT260))*(1+((AG260+AH260)/2))+((((AB260+AC260)/2)*((IF(Q260&lt;R260,AD260,AE260))+(((IF(Q260&lt;R260,AE260,AF260))-(IF(Q260&lt;R260,AD260,AE260)))*(IF(Q260&lt;R260,(IF(Q260=R260, 0, MAX(0,MIN(1,(Q260-Q260)/(R260-Q260))))),(IF(R260=S260, 0, MAX(0,MIN(1,(Q260-R260)/(S260-R260))))))))))*((AG260+AH260)/2))+(((AI260+AJ260)/2)*((IF(Q260&lt;R260,AK260,AL260))+(((IF(Q260&lt;R260,AL260,AM260))-(IF(Q260&lt;R260,AK260,AL260)))*(IF(Q260&lt;R260,(IF(Q260=R260, 0, MAX(0,MIN(1,(Q260-Q260)/(R260-Q260))))),(IF(R260=S260, 0, MAX(0,MIN(1,(Q260-R260)/(S260-R260))))))))))))</f>
        <v>4</v>
      </c>
      <c r="C260">
        <f t="shared" ref="C260:C323" si="41">((((((AU260+AV260)/2)*((IF(S260&lt;R260,AW260,AX260))+(((IF(S260&lt;R260,AX260,AY260))-(IF(S260&lt;R260,AW260,AX260)))*(IF(S260&lt;R260,(IF(Q260=R260, 0, MAX(0,MIN(1,(S260-Q260)/(R260-Q260))))),(IF(R260=S260, 0, MAX(0,MIN(1,(S260-R260)/(S260-R260))))))))))*(((AZ260+BA260)/2)*((IF(S260&lt;R260,BB260,BC260))+(((IF(S260&lt;R260,BC260,BD260))-(IF(S260&lt;R260,BB260,BC260)))*(IF(S260&lt;R260,(IF(Q260=R260, 0, MAX(0,MIN(1,(S260-Q260)/(R260-Q260))))),(IF(R260=S260, 0, MAX(0,MIN(1,(S260-R260)/(S260-R260)))))))))))*(1+((AG260+AH260)/2)))/(((MAX(0.125,(((AN260+AO260)/2)*((IF(S260&lt;R260,AP260,AQ260))+(((IF(S260&lt;R260,AQ260,AR260))-(IF(S260&lt;R260,AP260,AQ260)))*(IF(S260&lt;R260,(IF(Q260=R260, 0, MAX(0,MIN(1,(S260-Q260)/(R260-Q260))))),(IF(R260=S260, 0, MAX(0,MIN(1,(S260-R260)/(S260-R260))))))))))))+((((AU260+AV260)/2)*((IF(S260&lt;R260,AW260,AX260))+(((IF(S260&lt;R260,AX260,AY260))-(IF(S260&lt;R260,AW260,AX260)))*(IF(S260&lt;R260,(IF(Q260=R260, 0, MAX(0,MIN(1,(S260-Q260)/(R260-Q260))))),(IF(R260=S260, 0, MAX(0,MIN(1,(S260-R260)/(S260-R260))))))))))+AS260+AT260))*(1+((AG260+AH260)/2))+((((AB260+AC260)/2)*((IF(S260&lt;R260,AD260,AE260))+(((IF(S260&lt;R260,AE260,AF260))-(IF(S260&lt;R260,AD260,AE260)))*(IF(S260&lt;R260,(IF(Q260=R260, 0, MAX(0,MIN(1,(S260-Q260)/(R260-Q260))))),(IF(R260=S260, 0, MAX(0,MIN(1,(S260-R260)/(S260-R260))))))))))*((AG260+AH260)/2))+(((AI260+AJ260)/2)*((IF(S260&lt;R260,AK260,AL260))+(((IF(S260&lt;R260,AL260,AM260))-(IF(S260&lt;R260,AK260,AL260)))*(IF(S260&lt;R260,(IF(Q260=R260, 0, MAX(0,MIN(1,(S260-Q260)/(R260-Q260))))),(IF(R260=S260, 0, MAX(0,MIN(1,(S260-R260)/(S260-R260))))))))))))</f>
        <v>4</v>
      </c>
      <c r="D260">
        <f t="shared" ref="D260:D323" si="42">(((((((AU260+AV260)/2)*((IF(Q260&lt;R260,AW260,AX260))+(((IF(Q260&lt;R260,AX260,AY260))-(IF(Q260&lt;R260,AW260,AX260)))*(IF(Q260&lt;R260,(IF(Q260=R260, 0, MAX(0,MIN(1,(Q260-Q260)/(R260-Q260))))),(IF(R260=S260, 0, MAX(0,MIN(1,(Q260-R260)/(S260-R260))))))))))*(((AZ260+BA260)/2)*((IF(Q260&lt;R260,BB260,BC260))+(((IF(Q260&lt;R260,BC260,BD260))-(IF(Q260&lt;R260,BB260,BC260)))*(IF(Q260&lt;R260,(IF(Q260=R260, 0, MAX(0,MIN(1,(Q260-Q260)/(R260-Q260))))),(IF(R260=S260, 0, MAX(0,MIN(1,(Q260-R260)/(S260-R260)))))))))))*(1+((AG260+AH260)/2)))/(((MAX(0.125,(((AN260+AO260)/2)*((IF(Q260&lt;R260,AP260,AQ260))+(((IF(Q260&lt;R260,AQ260,AR260))-(IF(Q260&lt;R260,AP260,AQ260)))*(IF(Q260&lt;R260,(IF(Q260=R260, 0, MAX(0,MIN(1,(Q260-Q260)/(R260-Q260))))),(IF(R260=S260, 0, MAX(0,MIN(1,(Q260-R260)/(S260-R260))))))))))))+((((AU260+AV260)/2)*((IF(Q260&lt;R260,AW260,AX260))+(((IF(Q260&lt;R260,AX260,AY260))-(IF(Q260&lt;R260,AW260,AX260)))*(IF(Q260&lt;R260,(IF(Q260=R260, 0, MAX(0,MIN(1,(Q260-Q260)/(R260-Q260))))),(IF(R260=S260, 0, MAX(0,MIN(1,(Q260-R260)/(S260-R260))))))))))+AS260+AT260))*(1+((AG260+AH260)/2))+((((AB260+AC260)/2)*((IF(Q260&lt;R260,AD260,AE260))+(((IF(Q260&lt;R260,AE260,AF260))-(IF(Q260&lt;R260,AD260,AE260)))*(IF(Q260&lt;R260,(IF(Q260=R260, 0, MAX(0,MIN(1,(Q260-Q260)/(R260-Q260))))),(IF(R260=S260, 0, MAX(0,MIN(1,(Q260-R260)/(S260-R260))))))))))*((AG260+AH260)/2))+(((AI260+AJ260)/2)*((IF(Q260&lt;R260,AK260,AL260))+(((IF(Q260&lt;R260,AL260,AM260))-(IF(Q260&lt;R260,AK260,AL260)))*(IF(Q260&lt;R260,(IF(Q260=R260, 0, MAX(0,MIN(1,(Q260-Q260)/(R260-Q260))))),(IF(R260=S260, 0, MAX(0,MIN(1,(Q260-R260)/(S260-R260))))))))))))*((T260+U260)/2))</f>
        <v>320</v>
      </c>
      <c r="F260">
        <f t="shared" ref="F260:F323" si="43">(IF(OR($F$1&lt;O260,$F$1&gt;P260),-1,(((((((AU260+AV260)/2)*((IF($F$1&lt;R260,AW260,AX260))+(((IF($F$1&lt;R260,AX260,AY260))-(IF($F$1&lt;R260,AW260,AX260)))*(IF($F$1&lt;R260,(IF(Q260=R260, 0, MAX(0,MIN(1,($F$1-Q260)/(R260-Q260))))),(IF(R260=S260, 0, MAX(0,MIN(1,($F$1-R260)/(S260-R260))))))))))*(((AZ260+BA260)/2)*((IF($F$1&lt;R260,BB260,BC260))+(((IF($F$1&lt;R260,BC260,BD260))-(IF($F$1&lt;R260,BB260,BC260)))*(IF($F$1&lt;R260,(IF(Q260=R260, 0, MAX(0,MIN(1,($F$1-Q260)/(R260-Q260))))),(IF(R260=S260, 0, MAX(0,MIN(1,($F$1-R260)/(S260-R260)))))))))))*(1+((AG260+AH260)/2)))/(((MAX(0.125,(((AN260+AO260)/2)*((IF($F$1&lt;R260,AP260,AQ260))+(((IF($F$1&lt;R260,AQ260,AR260))-(IF($F$1&lt;R260,AP260,AQ260)))*(IF($F$1&lt;R260,(IF(Q260=R260, 0, MAX(0,MIN(1,($F$1-Q260)/(R260-Q260))))),(IF(R260=S260, 0, MAX(0,MIN(1,($F$1-R260)/(S260-R260))))))))))))+((((AU260+AV260)/2)*((IF($F$1&lt;R260,AW260,AX260))+(((IF($F$1&lt;R260,AX260,AY260))-(IF($F$1&lt;R260,AW260,AX260)))*(IF($F$1&lt;R260,(IF(Q260=R260, 0, MAX(0,MIN(1,($F$1-Q260)/(R260-Q260))))),(IF(R260=S260, 0, MAX(0,MIN(1,($F$1-R260)/(S260-R260))))))))))+AS260+AT260))*(1+((AG260+AH260)/2))+((((AB260+AC260)/2)*((IF($F$1&lt;R260,AD260,AE260))+(((IF($F$1&lt;R260,AE260,AF260))-(IF($F$1&lt;R260,AD260,AE260)))*(IF($F$1&lt;R260,(IF(Q260=R260, 0, MAX(0,MIN(1,($F$1-Q260)/(R260-Q260))))),(IF(R260=S260, 0, MAX(0,MIN(1,($F$1-R260)/(S260-R260))))))))))*((AG260+AH260)/2))+(((AI260+AJ260)/2)*((IF($F$1&lt;R260,AK260,AL260))+(((IF($F$1&lt;R260,AL260,AM260))-(IF($F$1&lt;R260,AK260,AL260)))*(IF($F$1&lt;R260,(IF(Q260=R260, 0, MAX(0,MIN(1,($F$1-Q260)/(R260-Q260))))),(IF(R260=S260, 0, MAX(0,MIN(1,($F$1-R260)/(S260-R260))))))))))))*(MIN(1,((IF($F$1&lt;R260,V260,W260))+(((IF($F$1&lt;R260,W260,X260))-(IF($F$1&lt;R260,V260,W260)))*(IF($F$1&lt;R260,(IF(Q260=R260, 0, MAX(0,MIN(1,($F$1-Q260)/(R260-Q260))))),(IF(R260=S260, 0, MAX(0,MIN(1,($F$1-R260)/(S260-R260)))))))))*$B$1))*(IF((MIN(1,((IF($F$1&lt;R260,Y260,Z260))+(((IF($F$1&lt;R260,Z260,AA260))-(IF($F$1&lt;R260,Y260,Z260)))*(IF($F$1&lt;R260,(IF(Q260=R260, 0, MAX(0,MIN(1,($F$1-Q260)/(R260-Q260))))),(IF(R260=S260, 0, MAX(0,MIN(1,($F$1-R260)/(S260-R260)))))))))/$D$1)) &lt; 0.03, 0, (MIN(1,((IF($F$1&lt;R260,Y260,Z260))+(((IF($F$1&lt;R260,Z260,AA260))-(IF($F$1&lt;R260,Y260,Z260)))*(IF($F$1&lt;R260,(IF(Q260=R260, 0, MAX(0,MIN(1,($F$1-Q260)/(R260-Q260))))),(IF(R260=S260, 0, MAX(0,MIN(1,($F$1-R260)/(S260-R260)))))))))/$D$1))))*((T260+U260)/2))))</f>
        <v>-1</v>
      </c>
      <c r="G260">
        <f t="shared" ref="G260:G323" si="44">(IF(OR($G$1&lt;O260,$G$1&gt;P260),-1,(((((((AU260+AV260)/2)*((IF($G$1&lt;R260,AW260,AX260))+(((IF($G$1&lt;R260,AX260,AY260))-(IF($G$1&lt;R260,AW260,AX260)))*(IF($G$1&lt;R260,(IF(Q260=R260, 0, MAX(0,MIN(1,($G$1-Q260)/(R260-Q260))))),(IF(R260=S260, 0, MAX(0,MIN(1,($G$1-R260)/(S260-R260))))))))))*(((AZ260+BA260)/2)*((IF($G$1&lt;R260,BB260,BC260))+(((IF($G$1&lt;R260,BC260,BD260))-(IF($G$1&lt;R260,BB260,BC260)))*(IF($G$1&lt;R260,(IF(Q260=R260, 0, MAX(0,MIN(1,($G$1-Q260)/(R260-Q260))))),(IF(R260=S260, 0, MAX(0,MIN(1,($G$1-R260)/(S260-R260)))))))))))*(1+((AG260+AH260)/2)))/(((MAX(0.125,(((AN260+AO260)/2)*((IF($G$1&lt;R260,AP260,AQ260))+(((IF($G$1&lt;R260,AQ260,AR260))-(IF($G$1&lt;R260,AP260,AQ260)))*(IF($G$1&lt;R260,(IF(Q260=R260, 0, MAX(0,MIN(1,($G$1-Q260)/(R260-Q260))))),(IF(R260=S260, 0, MAX(0,MIN(1,($G$1-R260)/(S260-R260))))))))))))+((((AU260+AV260)/2)*((IF($G$1&lt;R260,AW260,AX260))+(((IF($G$1&lt;R260,AX260,AY260))-(IF($G$1&lt;R260,AW260,AX260)))*(IF($G$1&lt;R260,(IF(Q260=R260, 0, MAX(0,MIN(1,($G$1-Q260)/(R260-Q260))))),(IF(R260=S260, 0, MAX(0,MIN(1,($G$1-R260)/(S260-R260))))))))))+AS260+AT260))*(1+((AG260+AH260)/2))+((((AB260+AC260)/2)*((IF($G$1&lt;R260,AD260,AE260))+(((IF($G$1&lt;R260,AE260,AF260))-(IF($G$1&lt;R260,AD260,AE260)))*(IF($G$1&lt;R260,(IF(Q260=R260, 0, MAX(0,MIN(1,($G$1-Q260)/(R260-Q260))))),(IF(R260=S260, 0, MAX(0,MIN(1,($G$1-R260)/(S260-R260))))))))))*((AG260+AH260)/2))+(((AI260+AJ260)/2)*((IF($G$1&lt;R260,AK260,AL260))+(((IF($G$1&lt;R260,AL260,AM260))-(IF($G$1&lt;R260,AK260,AL260)))*(IF($G$1&lt;R260,(IF(Q260=R260, 0, MAX(0,MIN(1,($G$1-Q260)/(R260-Q260))))),(IF(R260=S260, 0, MAX(0,MIN(1,($G$1-R260)/(S260-R260))))))))))))*(MIN(1,((IF($G$1&lt;R260,V260,W260))+(((IF($G$1&lt;R260,W260,X260))-(IF($G$1&lt;R260,V260,W260)))*(IF($G$1&lt;R260,(IF(Q260=R260, 0, MAX(0,MIN(1,($G$1-Q260)/(R260-Q260))))),(IF(R260=S260, 0, MAX(0,MIN(1,($G$1-R260)/(S260-R260)))))))))*$B$1))*(IF((MIN(1,((IF($G$1&lt;R260,Y260,Z260))+(((IF($G$1&lt;R260,Z260,AA260))-(IF($G$1&lt;R260,Y260,Z260)))*(IF($G$1&lt;R260,(IF(Q260=R260, 0, MAX(0,MIN(1,($G$1-Q260)/(R260-Q260))))),(IF(R260=S260, 0, MAX(0,MIN(1,($G$1-R260)/(S260-R260)))))))))/$D$1)) &lt; 0.03, 0, (MIN(1,((IF($G$1&lt;R260,Y260,Z260))+(((IF($G$1&lt;R260,Z260,AA260))-(IF($G$1&lt;R260,Y260,Z260)))*(IF($G$1&lt;R260,(IF(Q260=R260, 0, MAX(0,MIN(1,($G$1-Q260)/(R260-Q260))))),(IF(R260=S260, 0, MAX(0,MIN(1,($G$1-R260)/(S260-R260)))))))))/$D$1))))*((T260+U260)/2))))</f>
        <v>-1</v>
      </c>
      <c r="H260">
        <f t="shared" ref="H260:H323" si="45">(IF(OR($H$1&lt;O260,$H$1&gt;P260),-1,(((((((AU260+AV260)/2)*((IF($H$1&lt;R260,AW260,AX260))+(((IF($H$1&lt;R260,AX260,AY260))-(IF($H$1&lt;R260,AW260,AX260)))*(IF($H$1&lt;R260,(IF(Q260=R260, 0, MAX(0,MIN(1,($H$1-Q260)/(R260-Q260))))),(IF(R260=S260, 0, MAX(0,MIN(1,($H$1-R260)/(S260-R260))))))))))*(((AZ260+BA260)/2)*((IF($H$1&lt;R260,BB260,BC260))+(((IF($H$1&lt;R260,BC260,BD260))-(IF($H$1&lt;R260,BB260,BC260)))*(IF($H$1&lt;R260,(IF(Q260=R260, 0, MAX(0,MIN(1,($H$1-Q260)/(R260-Q260))))),(IF(R260=S260, 0, MAX(0,MIN(1,($H$1-R260)/(S260-R260)))))))))))*(1+((AG260+AH260)/2)))/(((MAX(0.125,(((AN260+AO260)/2)*((IF($H$1&lt;R260,AP260,AQ260))+(((IF($H$1&lt;R260,AQ260,AR260))-(IF($H$1&lt;R260,AP260,AQ260)))*(IF($H$1&lt;R260,(IF(Q260=R260, 0, MAX(0,MIN(1,($H$1-Q260)/(R260-Q260))))),(IF(R260=S260, 0, MAX(0,MIN(1,($H$1-R260)/(S260-R260))))))))))))+((((AU260+AV260)/2)*((IF($H$1&lt;R260,AW260,AX260))+(((IF($H$1&lt;R260,AX260,AY260))-(IF($H$1&lt;R260,AW260,AX260)))*(IF($H$1&lt;R260,(IF(Q260=R260, 0, MAX(0,MIN(1,($H$1-Q260)/(R260-Q260))))),(IF(R260=S260, 0, MAX(0,MIN(1,($H$1-R260)/(S260-R260))))))))))+AS260+AT260))*(1+((AG260+AH260)/2))+((((AB260+AC260)/2)*((IF($H$1&lt;R260,AD260,AE260))+(((IF($H$1&lt;R260,AE260,AF260))-(IF($H$1&lt;R260,AD260,AE260)))*(IF($H$1&lt;R260,(IF(Q260=R260, 0, MAX(0,MIN(1,($H$1-Q260)/(R260-Q260))))),(IF(R260=S260, 0, MAX(0,MIN(1,($H$1-R260)/(S260-R260))))))))))*((AG260+AH260)/2))+(((AI260+AJ260)/2)*((IF($H$1&lt;R260,AK260,AL260))+(((IF($H$1&lt;R260,AL260,AM260))-(IF($H$1&lt;R260,AK260,AL260)))*(IF($H$1&lt;R260,(IF(Q260=R260, 0, MAX(0,MIN(1,($H$1-Q260)/(R260-Q260))))),(IF(R260=S260, 0, MAX(0,MIN(1,($H$1-R260)/(S260-R260))))))))))))*(MIN(1,((IF($H$1&lt;R260,V260,W260))+(((IF($H$1&lt;R260,W260,X260))-(IF($H$1&lt;R260,V260,W260)))*(IF($H$1&lt;R260,(IF(Q260=R260, 0, MAX(0,MIN(1,($H$1-Q260)/(R260-Q260))))),(IF(R260=S260, 0, MAX(0,MIN(1,($H$1-R260)/(S260-R260)))))))))*$B$1))*(IF((MIN(1,((IF($H$1&lt;R260,Y260,Z260))+(((IF($H$1&lt;R260,Z260,AA260))-(IF($H$1&lt;R260,Y260,Z260)))*(IF($H$1&lt;R260,(IF(Q260=R260, 0, MAX(0,MIN(1,($H$1-Q260)/(R260-Q260))))),(IF(R260=S260, 0, MAX(0,MIN(1,($H$1-R260)/(S260-R260)))))))))/$D$1)) &lt; 0.03, 0, (MIN(1,((IF($H$1&lt;R260,Y260,Z260))+(((IF($H$1&lt;R260,Z260,AA260))-(IF($H$1&lt;R260,Y260,Z260)))*(IF($H$1&lt;R260,(IF(Q260=R260, 0, MAX(0,MIN(1,($H$1-Q260)/(R260-Q260))))),(IF(R260=S260, 0, MAX(0,MIN(1,($H$1-R260)/(S260-R260)))))))))/$D$1))))*((T260+U260)/2))))</f>
        <v>-1</v>
      </c>
      <c r="I260">
        <f t="shared" ref="I260:I323" si="46">(IF(OR($I$1&lt;O260,$I$1&gt;P260),-1,(((((((AU260+AV260)/2)*((IF($I$1&lt;R260,AW260,AX260))+(((IF($I$1&lt;R260,AX260,AY260))-(IF($I$1&lt;R260,AW260,AX260)))*(IF($I$1&lt;R260,(IF(Q260=R260, 0, MAX(0,MIN(1,($I$1-Q260)/(R260-Q260))))),(IF(R260=S260, 0, MAX(0,MIN(1,($I$1-R260)/(S260-R260))))))))))*(((AZ260+BA260)/2)*((IF($I$1&lt;R260,BB260,BC260))+(((IF($I$1&lt;R260,BC260,BD260))-(IF($I$1&lt;R260,BB260,BC260)))*(IF($I$1&lt;R260,(IF(Q260=R260, 0, MAX(0,MIN(1,($I$1-Q260)/(R260-Q260))))),(IF(R260=S260, 0, MAX(0,MIN(1,($I$1-R260)/(S260-R260)))))))))))*(1+((AG260+AH260)/2)))/(((MAX(0.125,(((AN260+AO260)/2)*((IF($I$1&lt;R260,AP260,AQ260))+(((IF($I$1&lt;R260,AQ260,AR260))-(IF($I$1&lt;R260,AP260,AQ260)))*(IF($I$1&lt;R260,(IF(Q260=R260, 0, MAX(0,MIN(1,($I$1-Q260)/(R260-Q260))))),(IF(R260=S260, 0, MAX(0,MIN(1,($I$1-R260)/(S260-R260))))))))))))+((((AU260+AV260)/2)*((IF($I$1&lt;R260,AW260,AX260))+(((IF($I$1&lt;R260,AX260,AY260))-(IF($I$1&lt;R260,AW260,AX260)))*(IF($I$1&lt;R260,(IF(Q260=R260, 0, MAX(0,MIN(1,($I$1-Q260)/(R260-Q260))))),(IF(R260=S260, 0, MAX(0,MIN(1,($I$1-R260)/(S260-R260))))))))))+AS260+AT260))*(1+((AG260+AH260)/2))+((((AB260+AC260)/2)*((IF($I$1&lt;R260,AD260,AE260))+(((IF($I$1&lt;R260,AE260,AF260))-(IF($I$1&lt;R260,AD260,AE260)))*(IF($I$1&lt;R260,(IF(Q260=R260, 0, MAX(0,MIN(1,($I$1-Q260)/(R260-Q260))))),(IF(R260=S260, 0, MAX(0,MIN(1,($I$1-R260)/(S260-R260))))))))))*((AG260+AH260)/2))+(((AI260+AJ260)/2)*((IF($I$1&lt;R260,AK260,AL260))+(((IF($I$1&lt;R260,AL260,AM260))-(IF($I$1&lt;R260,AK260,AL260)))*(IF($I$1&lt;R260,(IF(Q260=R260, 0, MAX(0,MIN(1,($I$1-Q260)/(R260-Q260))))),(IF(R260=S260, 0, MAX(0,MIN(1,($I$1-R260)/(S260-R260))))))))))))*(MIN(1,((IF($I$1&lt;R260,V260,W260))+(((IF($I$1&lt;R260,W260,X260))-(IF($I$1&lt;R260,V260,W260)))*(IF($I$1&lt;R260,(IF(Q260=R260, 0, MAX(0,MIN(1,($I$1-Q260)/(R260-Q260))))),(IF(R260=S260, 0, MAX(0,MIN(1,($I$1-R260)/(S260-R260)))))))))*$B$1))*(IF((MIN(1,((IF($I$1&lt;R260,Y260,Z260))+(((IF($I$1&lt;R260,Z260,AA260))-(IF($I$1&lt;R260,Y260,Z260)))*(IF($I$1&lt;R260,(IF(Q260=R260, 0, MAX(0,MIN(1,($I$1-Q260)/(R260-Q260))))),(IF(R260=S260, 0, MAX(0,MIN(1,($I$1-R260)/(S260-R260)))))))))/$D$1)) &lt; 0.03, 0, (MIN(1,((IF($I$1&lt;R260,Y260,Z260))+(((IF($I$1&lt;R260,Z260,AA260))-(IF($I$1&lt;R260,Y260,Z260)))*(IF($I$1&lt;R260,(IF(Q260=R260, 0, MAX(0,MIN(1,($I$1-Q260)/(R260-Q260))))),(IF(R260=S260, 0, MAX(0,MIN(1,($I$1-R260)/(S260-R260)))))))))/$D$1))))*((T260+U260)/2))))</f>
        <v>-1</v>
      </c>
      <c r="J260">
        <f t="shared" ref="J260:J323" si="47">(IF(OR($J$1&lt;O260,$J$1&gt;P260),-1,(((((((AU260+AV260)/2)*((IF($J$1&lt;R260,AW260,AX260))+(((IF($J$1&lt;R260,AX260,AY260))-(IF($J$1&lt;R260,AW260,AX260)))*(IF($J$1&lt;R260,(IF(Q260=R260, 0, MAX(0,MIN(1,($J$1-Q260)/(R260-Q260))))),(IF(R260=S260, 0, MAX(0,MIN(1,($J$1-R260)/(S260-R260))))))))))*(((AZ260+BA260)/2)*((IF($J$1&lt;R260,BB260,BC260))+(((IF($J$1&lt;R260,BC260,BD260))-(IF($J$1&lt;R260,BB260,BC260)))*(IF($J$1&lt;R260,(IF(Q260=R260, 0, MAX(0,MIN(1,($J$1-Q260)/(R260-Q260))))),(IF(R260=S260, 0, MAX(0,MIN(1,($J$1-R260)/(S260-R260)))))))))))*(1+((AG260+AH260)/2)))/(((MAX(0.125,(((AN260+AO260)/2)*((IF($J$1&lt;R260,AP260,AQ260))+(((IF($J$1&lt;R260,AQ260,AR260))-(IF($J$1&lt;R260,AP260,AQ260)))*(IF($J$1&lt;R260,(IF(Q260=R260, 0, MAX(0,MIN(1,($J$1-Q260)/(R260-Q260))))),(IF(R260=S260, 0, MAX(0,MIN(1,($J$1-R260)/(S260-R260))))))))))))+((((AU260+AV260)/2)*((IF($J$1&lt;R260,AW260,AX260))+(((IF($J$1&lt;R260,AX260,AY260))-(IF($J$1&lt;R260,AW260,AX260)))*(IF($J$1&lt;R260,(IF(Q260=R260, 0, MAX(0,MIN(1,($J$1-Q260)/(R260-Q260))))),(IF(R260=S260, 0, MAX(0,MIN(1,($J$1-R260)/(S260-R260))))))))))+AS260+AT260))*(1+((AG260+AH260)/2))+((((AB260+AC260)/2)*((IF($J$1&lt;R260,AD260,AE260))+(((IF($J$1&lt;R260,AE260,AF260))-(IF($J$1&lt;R260,AD260,AE260)))*(IF($J$1&lt;R260,(IF(Q260=R260, 0, MAX(0,MIN(1,($J$1-Q260)/(R260-Q260))))),(IF(R260=S260, 0, MAX(0,MIN(1,($J$1-R260)/(S260-R260))))))))))*((AG260+AH260)/2))+(((AI260+AJ260)/2)*((IF($J$1&lt;R260,AK260,AL260))+(((IF($J$1&lt;R260,AL260,AM260))-(IF($J$1&lt;R260,AK260,AL260)))*(IF($J$1&lt;R260,(IF(Q260=R260, 0, MAX(0,MIN(1,($J$1-Q260)/(R260-Q260))))),(IF(R260=S260, 0, MAX(0,MIN(1,($J$1-R260)/(S260-R260))))))))))))*(MIN(1,((IF($J$1&lt;R260,V260,W260))+(((IF($J$1&lt;R260,W260,X260))-(IF($J$1&lt;R260,V260,W260)))*(IF($J$1&lt;R260,(IF(Q260=R260, 0, MAX(0,MIN(1,($J$1-Q260)/(R260-Q260))))),(IF(R260=S260, 0, MAX(0,MIN(1,($J$1-R260)/(S260-R260)))))))))*$B$1))*(IF((MIN(1,((IF($J$1&lt;R260,Y260,Z260))+(((IF($J$1&lt;R260,Z260,AA260))-(IF($J$1&lt;R260,Y260,Z260)))*(IF($J$1&lt;R260,(IF(Q260=R260, 0, MAX(0,MIN(1,($J$1-Q260)/(R260-Q260))))),(IF(R260=S260, 0, MAX(0,MIN(1,($J$1-R260)/(S260-R260)))))))))/$D$1)) &lt; 0.03, 0, (MIN(1,((IF($J$1&lt;R260,Y260,Z260))+(((IF($J$1&lt;R260,Z260,AA260))-(IF($J$1&lt;R260,Y260,Z260)))*(IF($J$1&lt;R260,(IF(Q260=R260, 0, MAX(0,MIN(1,($J$1-Q260)/(R260-Q260))))),(IF(R260=S260, 0, MAX(0,MIN(1,($J$1-R260)/(S260-R260)))))))))/$D$1))))*((T260+U260)/2))))</f>
        <v>301.1764705882353</v>
      </c>
      <c r="K260">
        <f t="shared" ref="K260:K323" si="48">(IF(OR($K$1&lt;O260,$K$1&gt;P260),-1,(((((((AU260+AV260)/2)*((IF($K$1&lt;R260,AW260,AX260))+(((IF($K$1&lt;R260,AX260,AY260))-(IF($K$1&lt;R260,AW260,AX260)))*(IF($K$1&lt;R260,(IF(Q260=R260, 0, MAX(0,MIN(1,($K$1-Q260)/(R260-Q260))))),(IF(R260=S260, 0, MAX(0,MIN(1,($K$1-R260)/(S260-R260))))))))))*(((AZ260+BA260)/2)*((IF($K$1&lt;R260,BB260,BC260))+(((IF($K$1&lt;R260,BC260,BD260))-(IF($K$1&lt;R260,BB260,BC260)))*(IF($K$1&lt;R260,(IF(Q260=R260, 0, MAX(0,MIN(1,($K$1-Q260)/(R260-Q260))))),(IF(R260=S260, 0, MAX(0,MIN(1,($K$1-R260)/(S260-R260)))))))))))*(1+((AG260+AH260)/2)))/(((MAX(0.125,(((AN260+AO260)/2)*((IF($K$1&lt;R260,AP260,AQ260))+(((IF($K$1&lt;R260,AQ260,AR260))-(IF($K$1&lt;R260,AP260,AQ260)))*(IF($K$1&lt;R260,(IF(Q260=R260, 0, MAX(0,MIN(1,($K$1-Q260)/(R260-Q260))))),(IF(R260=S260, 0, MAX(0,MIN(1,($K$1-R260)/(S260-R260))))))))))))+((((AU260+AV260)/2)*((IF($K$1&lt;R260,AW260,AX260))+(((IF($K$1&lt;R260,AX260,AY260))-(IF($K$1&lt;R260,AW260,AX260)))*(IF($K$1&lt;R260,(IF(Q260=R260, 0, MAX(0,MIN(1,($K$1-Q260)/(R260-Q260))))),(IF(R260=S260, 0, MAX(0,MIN(1,($K$1-R260)/(S260-R260))))))))))+AS260+AT260))*(1+((AG260+AH260)/2))+((((AB260+AC260)/2)*((IF($K$1&lt;R260,AD260,AE260))+(((IF($K$1&lt;R260,AE260,AF260))-(IF($K$1&lt;R260,AD260,AE260)))*(IF($K$1&lt;R260,(IF(Q260=R260, 0, MAX(0,MIN(1,($K$1-Q260)/(R260-Q260))))),(IF(R260=S260, 0, MAX(0,MIN(1,($K$1-R260)/(S260-R260))))))))))*((AG260+AH260)/2))+(((AI260+AJ260)/2)*((IF($K$1&lt;R260,AK260,AL260))+(((IF($K$1&lt;R260,AL260,AM260))-(IF($K$1&lt;R260,AK260,AL260)))*(IF($K$1&lt;R260,(IF(Q260=R260, 0, MAX(0,MIN(1,($K$1-Q260)/(R260-Q260))))),(IF(R260=S260, 0, MAX(0,MIN(1,($K$1-R260)/(S260-R260))))))))))))*(MIN(1,((IF($K$1&lt;R260,V260,W260))+(((IF($K$1&lt;R260,W260,X260))-(IF($K$1&lt;R260,V260,W260)))*(IF($K$1&lt;R260,(IF(Q260=R260, 0, MAX(0,MIN(1,($K$1-Q260)/(R260-Q260))))),(IF(R260=S260, 0, MAX(0,MIN(1,($K$1-R260)/(S260-R260)))))))))*$B$1))*(IF((MIN(1,((IF($K$1&lt;R260,Y260,Z260))+(((IF($K$1&lt;R260,Z260,AA260))-(IF($K$1&lt;R260,Y260,Z260)))*(IF($K$1&lt;R260,(IF(Q260=R260, 0, MAX(0,MIN(1,($K$1-Q260)/(R260-Q260))))),(IF(R260=S260, 0, MAX(0,MIN(1,($K$1-R260)/(S260-R260)))))))))/$D$1)) &lt; 0.03, 0, (MIN(1,((IF($K$1&lt;R260,Y260,Z260))+(((IF($K$1&lt;R260,Z260,AA260))-(IF($K$1&lt;R260,Y260,Z260)))*(IF($K$1&lt;R260,(IF(Q260=R260, 0, MAX(0,MIN(1,($K$1-Q260)/(R260-Q260))))),(IF(R260=S260, 0, MAX(0,MIN(1,($K$1-R260)/(S260-R260)))))))))/$D$1))))*((T260+U260)/2))))</f>
        <v>263.52941176470586</v>
      </c>
      <c r="L260">
        <f t="shared" ref="L260:L323" si="49">(IF(OR($L$1&lt;O260,$L$1&gt;P260),-1,(((((((AU260+AV260)/2)*((IF($L$1&lt;R260,AW260,AX260))+(((IF($L$1&lt;R260,AX260,AY260))-(IF($L$1&lt;R260,AW260,AX260)))*(IF($L$1&lt;R260,(IF(Q260=R260, 0, MAX(0,MIN(1,($L$1-Q260)/(R260-Q260))))),(IF(R260=S260, 0, MAX(0,MIN(1,($L$1-R260)/(S260-R260))))))))))*(((AZ260+BA260)/2)*((IF($L$1&lt;R260,BB260,BC260))+(((IF($L$1&lt;R260,BC260,BD260))-(IF($L$1&lt;R260,BB260,BC260)))*(IF($L$1&lt;R260,(IF(Q260=R260, 0, MAX(0,MIN(1,($L$1-Q260)/(R260-Q260))))),(IF(R260=S260, 0, MAX(0,MIN(1,($L$1-R260)/(S260-R260)))))))))))*(1+((AG260+AH260)/2)))/(((MAX(0.125,(((AN260+AO260)/2)*((IF($L$1&lt;R260,AP260,AQ260))+(((IF($L$1&lt;R260,AQ260,AR260))-(IF($L$1&lt;R260,AP260,AQ260)))*(IF($L$1&lt;R260,(IF(Q260=R260, 0, MAX(0,MIN(1,($L$1-Q260)/(R260-Q260))))),(IF(R260=S260, 0, MAX(0,MIN(1,($L$1-R260)/(S260-R260))))))))))))+((((AU260+AV260)/2)*((IF($L$1&lt;R260,AW260,AX260))+(((IF($L$1&lt;R260,AX260,AY260))-(IF($L$1&lt;R260,AW260,AX260)))*(IF($L$1&lt;R260,(IF(Q260=R260, 0, MAX(0,MIN(1,($L$1-Q260)/(R260-Q260))))),(IF(R260=S260, 0, MAX(0,MIN(1,($L$1-R260)/(S260-R260))))))))))+AS260+AT260))*(1+((AG260+AH260)/2))+((((AB260+AC260)/2)*((IF($L$1&lt;R260,AD260,AE260))+(((IF($L$1&lt;R260,AE260,AF260))-(IF($L$1&lt;R260,AD260,AE260)))*(IF($L$1&lt;R260,(IF(Q260=R260, 0, MAX(0,MIN(1,($L$1-Q260)/(R260-Q260))))),(IF(R260=S260, 0, MAX(0,MIN(1,($L$1-R260)/(S260-R260))))))))))*((AG260+AH260)/2))+(((AI260+AJ260)/2)*((IF($L$1&lt;R260,AK260,AL260))+(((IF($L$1&lt;R260,AL260,AM260))-(IF($L$1&lt;R260,AK260,AL260)))*(IF($L$1&lt;R260,(IF(Q260=R260, 0, MAX(0,MIN(1,($L$1-Q260)/(R260-Q260))))),(IF(R260=S260, 0, MAX(0,MIN(1,($L$1-R260)/(S260-R260))))))))))))*(MIN(1,((IF($L$1&lt;R260,V260,W260))+(((IF($L$1&lt;R260,W260,X260))-(IF($L$1&lt;R260,V260,W260)))*(IF($L$1&lt;R260,(IF(Q260=R260, 0, MAX(0,MIN(1,($L$1-Q260)/(R260-Q260))))),(IF(R260=S260, 0, MAX(0,MIN(1,($L$1-R260)/(S260-R260)))))))))*$B$1))*(IF((MIN(1,((IF($L$1&lt;R260,Y260,Z260))+(((IF($L$1&lt;R260,Z260,AA260))-(IF($L$1&lt;R260,Y260,Z260)))*(IF($L$1&lt;R260,(IF(Q260=R260, 0, MAX(0,MIN(1,($L$1-Q260)/(R260-Q260))))),(IF(R260=S260, 0, MAX(0,MIN(1,($L$1-R260)/(S260-R260)))))))))/$D$1)) &lt; 0.03, 0, (MIN(1,((IF($L$1&lt;R260,Y260,Z260))+(((IF($L$1&lt;R260,Z260,AA260))-(IF($L$1&lt;R260,Y260,Z260)))*(IF($L$1&lt;R260,(IF(Q260=R260, 0, MAX(0,MIN(1,($L$1-Q260)/(R260-Q260))))),(IF(R260=S260, 0, MAX(0,MIN(1,($L$1-R260)/(S260-R260)))))))))/$D$1))))*((T260+U260)/2))))</f>
        <v>225.88235294117646</v>
      </c>
      <c r="N260" t="s">
        <v>81</v>
      </c>
      <c r="O260">
        <v>35</v>
      </c>
      <c r="P260">
        <v>120</v>
      </c>
      <c r="Q260">
        <v>35</v>
      </c>
      <c r="R260">
        <v>77.5</v>
      </c>
      <c r="S260">
        <v>120</v>
      </c>
      <c r="T260">
        <v>80</v>
      </c>
      <c r="U260">
        <v>80</v>
      </c>
      <c r="V260" s="2">
        <v>1</v>
      </c>
      <c r="W260" s="2">
        <v>0.5</v>
      </c>
      <c r="X260" s="2">
        <v>0</v>
      </c>
      <c r="Y260">
        <v>50</v>
      </c>
      <c r="Z260">
        <v>50</v>
      </c>
      <c r="AA260">
        <v>50</v>
      </c>
      <c r="AB260">
        <v>0</v>
      </c>
      <c r="AC260">
        <v>0</v>
      </c>
      <c r="AD260" s="2">
        <v>1</v>
      </c>
      <c r="AE260" s="2">
        <v>1</v>
      </c>
      <c r="AF260" s="2">
        <v>1</v>
      </c>
      <c r="AG260">
        <v>0</v>
      </c>
      <c r="AH260">
        <v>0</v>
      </c>
      <c r="AI260">
        <v>0</v>
      </c>
      <c r="AJ260">
        <v>0</v>
      </c>
      <c r="AK260" s="2">
        <v>1</v>
      </c>
      <c r="AL260" s="2">
        <v>1</v>
      </c>
      <c r="AM260" s="2">
        <v>1</v>
      </c>
      <c r="AN260">
        <v>0.125</v>
      </c>
      <c r="AO260">
        <v>0.125</v>
      </c>
      <c r="AP260" s="2">
        <v>1</v>
      </c>
      <c r="AQ260" s="2">
        <v>1</v>
      </c>
      <c r="AR260" s="2">
        <v>1</v>
      </c>
      <c r="AS260">
        <v>0</v>
      </c>
      <c r="AT260">
        <v>0</v>
      </c>
      <c r="AU260">
        <v>0.125</v>
      </c>
      <c r="AV260">
        <v>0.125</v>
      </c>
      <c r="AW260" s="2">
        <v>1</v>
      </c>
      <c r="AX260" s="2">
        <v>1</v>
      </c>
      <c r="AY260" s="2">
        <v>1</v>
      </c>
      <c r="AZ260">
        <v>8</v>
      </c>
      <c r="BA260">
        <v>8</v>
      </c>
      <c r="BB260" s="2">
        <v>1</v>
      </c>
      <c r="BC260" s="2">
        <v>1</v>
      </c>
      <c r="BD260" s="2">
        <v>1</v>
      </c>
    </row>
    <row r="261" spans="1:56" x14ac:dyDescent="0.25">
      <c r="A261" t="s">
        <v>313</v>
      </c>
      <c r="B261">
        <f t="shared" si="40"/>
        <v>4</v>
      </c>
      <c r="C261">
        <f t="shared" si="41"/>
        <v>4</v>
      </c>
      <c r="D261">
        <f t="shared" si="42"/>
        <v>320</v>
      </c>
      <c r="F261">
        <f t="shared" si="43"/>
        <v>-1</v>
      </c>
      <c r="G261">
        <f t="shared" si="44"/>
        <v>-1</v>
      </c>
      <c r="H261">
        <f t="shared" si="45"/>
        <v>-1</v>
      </c>
      <c r="I261">
        <f t="shared" si="46"/>
        <v>-1</v>
      </c>
      <c r="J261">
        <f t="shared" si="47"/>
        <v>314.01869158878503</v>
      </c>
      <c r="K261">
        <f t="shared" si="48"/>
        <v>299.06542056074767</v>
      </c>
      <c r="L261">
        <f t="shared" si="49"/>
        <v>284.1121495327103</v>
      </c>
      <c r="N261" t="s">
        <v>81</v>
      </c>
      <c r="O261">
        <v>36</v>
      </c>
      <c r="P261">
        <v>250</v>
      </c>
      <c r="Q261">
        <v>36</v>
      </c>
      <c r="R261">
        <v>143</v>
      </c>
      <c r="S261">
        <v>250</v>
      </c>
      <c r="T261">
        <v>80</v>
      </c>
      <c r="U261">
        <v>80</v>
      </c>
      <c r="V261" s="2">
        <v>1</v>
      </c>
      <c r="W261" s="2">
        <v>0.5</v>
      </c>
      <c r="X261" s="2">
        <v>0</v>
      </c>
      <c r="Y261">
        <v>50</v>
      </c>
      <c r="Z261">
        <v>50</v>
      </c>
      <c r="AA261">
        <v>50</v>
      </c>
      <c r="AB261">
        <v>0</v>
      </c>
      <c r="AC261">
        <v>0</v>
      </c>
      <c r="AD261" s="2">
        <v>1</v>
      </c>
      <c r="AE261" s="2">
        <v>1</v>
      </c>
      <c r="AF261" s="2">
        <v>1</v>
      </c>
      <c r="AG261">
        <v>0</v>
      </c>
      <c r="AH261">
        <v>0</v>
      </c>
      <c r="AI261">
        <v>0</v>
      </c>
      <c r="AJ261">
        <v>0</v>
      </c>
      <c r="AK261" s="2">
        <v>1</v>
      </c>
      <c r="AL261" s="2">
        <v>1</v>
      </c>
      <c r="AM261" s="2">
        <v>1</v>
      </c>
      <c r="AN261">
        <v>0.125</v>
      </c>
      <c r="AO261">
        <v>0.125</v>
      </c>
      <c r="AP261" s="2">
        <v>1</v>
      </c>
      <c r="AQ261" s="2">
        <v>1</v>
      </c>
      <c r="AR261" s="2">
        <v>1</v>
      </c>
      <c r="AS261">
        <v>0</v>
      </c>
      <c r="AT261">
        <v>0</v>
      </c>
      <c r="AU261">
        <v>0.125</v>
      </c>
      <c r="AV261">
        <v>0.125</v>
      </c>
      <c r="AW261" s="2">
        <v>1</v>
      </c>
      <c r="AX261" s="2">
        <v>1</v>
      </c>
      <c r="AY261" s="2">
        <v>1</v>
      </c>
      <c r="AZ261">
        <v>8</v>
      </c>
      <c r="BA261">
        <v>8</v>
      </c>
      <c r="BB261" s="2">
        <v>1</v>
      </c>
      <c r="BC261" s="2">
        <v>1</v>
      </c>
      <c r="BD261" s="2">
        <v>1</v>
      </c>
    </row>
    <row r="262" spans="1:56" x14ac:dyDescent="0.25">
      <c r="A262" t="s">
        <v>314</v>
      </c>
      <c r="B262">
        <f t="shared" si="40"/>
        <v>4</v>
      </c>
      <c r="C262">
        <f t="shared" si="41"/>
        <v>4</v>
      </c>
      <c r="D262">
        <f t="shared" si="42"/>
        <v>320</v>
      </c>
      <c r="F262">
        <f t="shared" si="43"/>
        <v>-1</v>
      </c>
      <c r="G262">
        <f t="shared" si="44"/>
        <v>-1</v>
      </c>
      <c r="H262">
        <f t="shared" si="45"/>
        <v>-1</v>
      </c>
      <c r="I262">
        <f t="shared" si="46"/>
        <v>-1</v>
      </c>
      <c r="J262">
        <f t="shared" si="47"/>
        <v>0</v>
      </c>
      <c r="K262">
        <f t="shared" si="48"/>
        <v>0</v>
      </c>
      <c r="L262">
        <f t="shared" si="49"/>
        <v>0</v>
      </c>
      <c r="N262" t="s">
        <v>81</v>
      </c>
      <c r="O262">
        <v>35</v>
      </c>
      <c r="P262">
        <v>160</v>
      </c>
      <c r="Q262">
        <v>35</v>
      </c>
      <c r="R262">
        <v>97.5</v>
      </c>
      <c r="S262">
        <v>160</v>
      </c>
      <c r="T262">
        <v>80</v>
      </c>
      <c r="U262">
        <v>80</v>
      </c>
      <c r="V262" s="2">
        <v>0</v>
      </c>
      <c r="W262" s="2">
        <v>0</v>
      </c>
      <c r="X262" s="2">
        <v>0</v>
      </c>
      <c r="Y262">
        <v>50</v>
      </c>
      <c r="Z262">
        <v>50</v>
      </c>
      <c r="AA262">
        <v>50</v>
      </c>
      <c r="AB262">
        <v>0</v>
      </c>
      <c r="AC262">
        <v>0</v>
      </c>
      <c r="AD262" s="2">
        <v>1</v>
      </c>
      <c r="AE262" s="2">
        <v>1</v>
      </c>
      <c r="AF262" s="2">
        <v>1</v>
      </c>
      <c r="AG262">
        <v>0</v>
      </c>
      <c r="AH262">
        <v>0</v>
      </c>
      <c r="AI262">
        <v>0</v>
      </c>
      <c r="AJ262">
        <v>0</v>
      </c>
      <c r="AK262" s="2">
        <v>1</v>
      </c>
      <c r="AL262" s="2">
        <v>1</v>
      </c>
      <c r="AM262" s="2">
        <v>1</v>
      </c>
      <c r="AN262">
        <v>0.125</v>
      </c>
      <c r="AO262">
        <v>0.125</v>
      </c>
      <c r="AP262" s="2">
        <v>1</v>
      </c>
      <c r="AQ262" s="2">
        <v>1</v>
      </c>
      <c r="AR262" s="2">
        <v>1</v>
      </c>
      <c r="AS262">
        <v>0</v>
      </c>
      <c r="AT262">
        <v>0</v>
      </c>
      <c r="AU262">
        <v>0.125</v>
      </c>
      <c r="AV262">
        <v>0.125</v>
      </c>
      <c r="AW262" s="2">
        <v>1</v>
      </c>
      <c r="AX262" s="2">
        <v>1</v>
      </c>
      <c r="AY262" s="2">
        <v>1</v>
      </c>
      <c r="AZ262">
        <v>8</v>
      </c>
      <c r="BA262">
        <v>8</v>
      </c>
      <c r="BB262" s="2">
        <v>1</v>
      </c>
      <c r="BC262" s="2">
        <v>1</v>
      </c>
      <c r="BD262" s="2">
        <v>1</v>
      </c>
    </row>
    <row r="263" spans="1:56" x14ac:dyDescent="0.25">
      <c r="A263" t="s">
        <v>315</v>
      </c>
      <c r="B263">
        <f t="shared" si="40"/>
        <v>1.00008750765692E-4</v>
      </c>
      <c r="C263">
        <f t="shared" si="41"/>
        <v>1.00008750765692E-4</v>
      </c>
      <c r="D263">
        <f t="shared" si="42"/>
        <v>0</v>
      </c>
      <c r="F263">
        <f t="shared" si="43"/>
        <v>-1</v>
      </c>
      <c r="G263">
        <f t="shared" si="44"/>
        <v>-1</v>
      </c>
      <c r="H263">
        <f t="shared" si="45"/>
        <v>-1</v>
      </c>
      <c r="I263">
        <f t="shared" si="46"/>
        <v>-1</v>
      </c>
      <c r="J263">
        <f t="shared" si="47"/>
        <v>0</v>
      </c>
      <c r="K263">
        <f t="shared" si="48"/>
        <v>0</v>
      </c>
      <c r="L263">
        <f t="shared" si="49"/>
        <v>0</v>
      </c>
      <c r="N263" t="s">
        <v>81</v>
      </c>
      <c r="O263">
        <v>36</v>
      </c>
      <c r="P263">
        <v>250</v>
      </c>
      <c r="Q263">
        <v>36</v>
      </c>
      <c r="R263">
        <v>143</v>
      </c>
      <c r="S263">
        <v>250</v>
      </c>
      <c r="T263">
        <v>0</v>
      </c>
      <c r="U263">
        <v>0</v>
      </c>
      <c r="V263" s="2">
        <v>0</v>
      </c>
      <c r="W263" s="2">
        <v>0</v>
      </c>
      <c r="X263" s="2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 s="2">
        <v>1</v>
      </c>
      <c r="AE263" s="2">
        <v>1</v>
      </c>
      <c r="AF263" s="2">
        <v>1</v>
      </c>
      <c r="AG263">
        <v>0</v>
      </c>
      <c r="AH263">
        <v>0</v>
      </c>
      <c r="AI263">
        <v>0</v>
      </c>
      <c r="AJ263">
        <v>0</v>
      </c>
      <c r="AK263" s="2">
        <v>1</v>
      </c>
      <c r="AL263" s="2">
        <v>1</v>
      </c>
      <c r="AM263" s="2">
        <v>1</v>
      </c>
      <c r="AN263">
        <v>9999</v>
      </c>
      <c r="AO263">
        <v>9999</v>
      </c>
      <c r="AP263" s="2">
        <v>1</v>
      </c>
      <c r="AQ263" s="2">
        <v>1</v>
      </c>
      <c r="AR263" s="2">
        <v>1</v>
      </c>
      <c r="AS263">
        <v>0</v>
      </c>
      <c r="AT263">
        <v>0</v>
      </c>
      <c r="AU263">
        <v>0.125</v>
      </c>
      <c r="AV263">
        <v>0.125</v>
      </c>
      <c r="AW263" s="2">
        <v>1</v>
      </c>
      <c r="AX263" s="2">
        <v>1</v>
      </c>
      <c r="AY263" s="2">
        <v>1</v>
      </c>
      <c r="AZ263">
        <v>8</v>
      </c>
      <c r="BA263">
        <v>8</v>
      </c>
      <c r="BB263" s="2">
        <v>1</v>
      </c>
      <c r="BC263" s="2">
        <v>1</v>
      </c>
      <c r="BD263" s="2">
        <v>1</v>
      </c>
    </row>
    <row r="264" spans="1:56" x14ac:dyDescent="0.25">
      <c r="A264" t="s">
        <v>316</v>
      </c>
      <c r="B264">
        <f t="shared" si="40"/>
        <v>9.9996250140619721E-5</v>
      </c>
      <c r="C264">
        <f t="shared" si="41"/>
        <v>9.9996250140619721E-5</v>
      </c>
      <c r="D264">
        <f t="shared" si="42"/>
        <v>0</v>
      </c>
      <c r="F264">
        <f t="shared" si="43"/>
        <v>-1</v>
      </c>
      <c r="G264">
        <f t="shared" si="44"/>
        <v>-1</v>
      </c>
      <c r="H264">
        <f t="shared" si="45"/>
        <v>-1</v>
      </c>
      <c r="I264">
        <f t="shared" si="46"/>
        <v>-1</v>
      </c>
      <c r="J264">
        <f t="shared" si="47"/>
        <v>0</v>
      </c>
      <c r="K264">
        <f t="shared" si="48"/>
        <v>0</v>
      </c>
      <c r="L264">
        <f t="shared" si="49"/>
        <v>0</v>
      </c>
      <c r="N264" t="s">
        <v>81</v>
      </c>
      <c r="O264">
        <v>35</v>
      </c>
      <c r="P264">
        <v>160</v>
      </c>
      <c r="Q264">
        <v>35</v>
      </c>
      <c r="R264">
        <v>97.5</v>
      </c>
      <c r="S264">
        <v>160</v>
      </c>
      <c r="T264">
        <v>0</v>
      </c>
      <c r="U264">
        <v>0</v>
      </c>
      <c r="V264" s="2">
        <v>1</v>
      </c>
      <c r="W264" s="2">
        <v>1</v>
      </c>
      <c r="X264" s="2">
        <v>1</v>
      </c>
      <c r="Y264">
        <v>50</v>
      </c>
      <c r="Z264">
        <v>50</v>
      </c>
      <c r="AA264">
        <v>50</v>
      </c>
      <c r="AB264">
        <v>1</v>
      </c>
      <c r="AC264">
        <v>1</v>
      </c>
      <c r="AD264" s="2">
        <v>1</v>
      </c>
      <c r="AE264" s="2">
        <v>1</v>
      </c>
      <c r="AF264" s="2">
        <v>1</v>
      </c>
      <c r="AG264">
        <v>0</v>
      </c>
      <c r="AH264">
        <v>0</v>
      </c>
      <c r="AI264">
        <v>0</v>
      </c>
      <c r="AJ264">
        <v>0</v>
      </c>
      <c r="AK264" s="2">
        <v>1</v>
      </c>
      <c r="AL264" s="2">
        <v>1</v>
      </c>
      <c r="AM264" s="2">
        <v>1</v>
      </c>
      <c r="AN264">
        <v>9999</v>
      </c>
      <c r="AO264">
        <v>9999</v>
      </c>
      <c r="AP264" s="2">
        <v>1</v>
      </c>
      <c r="AQ264" s="2">
        <v>1</v>
      </c>
      <c r="AR264" s="2">
        <v>1</v>
      </c>
      <c r="AS264">
        <v>0.25</v>
      </c>
      <c r="AT264">
        <v>1</v>
      </c>
      <c r="AU264">
        <v>0.125</v>
      </c>
      <c r="AV264">
        <v>0.125</v>
      </c>
      <c r="AW264" s="2">
        <v>1</v>
      </c>
      <c r="AX264" s="2">
        <v>1</v>
      </c>
      <c r="AY264" s="2">
        <v>1</v>
      </c>
      <c r="AZ264">
        <v>8</v>
      </c>
      <c r="BA264">
        <v>8</v>
      </c>
      <c r="BB264" s="2">
        <v>1</v>
      </c>
      <c r="BC264" s="2">
        <v>1</v>
      </c>
      <c r="BD264" s="2">
        <v>1</v>
      </c>
    </row>
    <row r="265" spans="1:56" x14ac:dyDescent="0.25">
      <c r="A265" t="s">
        <v>317</v>
      </c>
      <c r="B265">
        <f t="shared" si="40"/>
        <v>4</v>
      </c>
      <c r="C265">
        <f t="shared" si="41"/>
        <v>4</v>
      </c>
      <c r="D265">
        <f t="shared" si="42"/>
        <v>320</v>
      </c>
      <c r="F265">
        <f t="shared" si="43"/>
        <v>-1</v>
      </c>
      <c r="G265">
        <f t="shared" si="44"/>
        <v>-1</v>
      </c>
      <c r="H265">
        <f t="shared" si="45"/>
        <v>-1</v>
      </c>
      <c r="I265">
        <f t="shared" si="46"/>
        <v>-1</v>
      </c>
      <c r="J265">
        <f t="shared" si="47"/>
        <v>312.19512195121951</v>
      </c>
      <c r="K265">
        <f t="shared" si="48"/>
        <v>296.58536585365857</v>
      </c>
      <c r="L265">
        <f t="shared" si="49"/>
        <v>280.97560975609758</v>
      </c>
      <c r="N265" t="s">
        <v>81</v>
      </c>
      <c r="O265">
        <v>35</v>
      </c>
      <c r="P265">
        <v>240</v>
      </c>
      <c r="Q265">
        <v>35</v>
      </c>
      <c r="R265">
        <v>137.5</v>
      </c>
      <c r="S265">
        <v>240</v>
      </c>
      <c r="T265">
        <v>80</v>
      </c>
      <c r="U265">
        <v>80</v>
      </c>
      <c r="V265" s="2">
        <v>1</v>
      </c>
      <c r="W265" s="2">
        <v>0.5</v>
      </c>
      <c r="X265" s="2">
        <v>0</v>
      </c>
      <c r="Y265">
        <v>50</v>
      </c>
      <c r="Z265">
        <v>50</v>
      </c>
      <c r="AA265">
        <v>50</v>
      </c>
      <c r="AB265">
        <v>0</v>
      </c>
      <c r="AC265">
        <v>0</v>
      </c>
      <c r="AD265" s="2">
        <v>1</v>
      </c>
      <c r="AE265" s="2">
        <v>1</v>
      </c>
      <c r="AF265" s="2">
        <v>1</v>
      </c>
      <c r="AG265">
        <v>0</v>
      </c>
      <c r="AH265">
        <v>0</v>
      </c>
      <c r="AI265">
        <v>0</v>
      </c>
      <c r="AJ265">
        <v>0</v>
      </c>
      <c r="AK265" s="2">
        <v>1</v>
      </c>
      <c r="AL265" s="2">
        <v>1</v>
      </c>
      <c r="AM265" s="2">
        <v>1</v>
      </c>
      <c r="AN265">
        <v>0.125</v>
      </c>
      <c r="AO265">
        <v>0.125</v>
      </c>
      <c r="AP265" s="2">
        <v>1</v>
      </c>
      <c r="AQ265" s="2">
        <v>1</v>
      </c>
      <c r="AR265" s="2">
        <v>1</v>
      </c>
      <c r="AS265">
        <v>0</v>
      </c>
      <c r="AT265">
        <v>0</v>
      </c>
      <c r="AU265">
        <v>0.125</v>
      </c>
      <c r="AV265">
        <v>0.125</v>
      </c>
      <c r="AW265" s="2">
        <v>1</v>
      </c>
      <c r="AX265" s="2">
        <v>1</v>
      </c>
      <c r="AY265" s="2">
        <v>1</v>
      </c>
      <c r="AZ265">
        <v>8</v>
      </c>
      <c r="BA265">
        <v>8</v>
      </c>
      <c r="BB265" s="2">
        <v>1</v>
      </c>
      <c r="BC265" s="2">
        <v>1</v>
      </c>
      <c r="BD265" s="2">
        <v>1</v>
      </c>
    </row>
    <row r="266" spans="1:56" x14ac:dyDescent="0.25">
      <c r="A266" t="s">
        <v>318</v>
      </c>
      <c r="B266">
        <f t="shared" si="40"/>
        <v>0.97902097902097895</v>
      </c>
      <c r="C266">
        <f t="shared" si="41"/>
        <v>0.97902097902097895</v>
      </c>
      <c r="D266">
        <f t="shared" si="42"/>
        <v>97.902097902097893</v>
      </c>
      <c r="F266">
        <f t="shared" si="43"/>
        <v>-1</v>
      </c>
      <c r="G266">
        <f t="shared" si="44"/>
        <v>-1</v>
      </c>
      <c r="H266">
        <f t="shared" si="45"/>
        <v>97.902097902097893</v>
      </c>
      <c r="I266">
        <f t="shared" si="46"/>
        <v>97.902097902097893</v>
      </c>
      <c r="J266">
        <f t="shared" si="47"/>
        <v>97.902097902097893</v>
      </c>
      <c r="K266">
        <f t="shared" si="48"/>
        <v>97.902097902097893</v>
      </c>
      <c r="L266">
        <f t="shared" si="49"/>
        <v>97.902097902097893</v>
      </c>
      <c r="N266" t="s">
        <v>52</v>
      </c>
      <c r="O266">
        <v>20</v>
      </c>
      <c r="P266">
        <v>175</v>
      </c>
      <c r="Q266">
        <v>20</v>
      </c>
      <c r="R266">
        <v>97.5</v>
      </c>
      <c r="S266">
        <v>175</v>
      </c>
      <c r="T266">
        <v>100</v>
      </c>
      <c r="U266">
        <v>100</v>
      </c>
      <c r="V266" s="2">
        <v>11</v>
      </c>
      <c r="W266" s="2">
        <v>11</v>
      </c>
      <c r="X266" s="2">
        <v>11</v>
      </c>
      <c r="Y266">
        <v>170</v>
      </c>
      <c r="Z266">
        <v>170</v>
      </c>
      <c r="AA266">
        <v>170</v>
      </c>
      <c r="AB266">
        <v>0.3</v>
      </c>
      <c r="AC266">
        <v>0.5</v>
      </c>
      <c r="AD266" s="2">
        <v>1</v>
      </c>
      <c r="AE266" s="2">
        <v>1</v>
      </c>
      <c r="AF266" s="2">
        <v>1</v>
      </c>
      <c r="AG266">
        <v>6</v>
      </c>
      <c r="AH266">
        <v>6</v>
      </c>
      <c r="AI266">
        <v>3</v>
      </c>
      <c r="AJ266">
        <v>3</v>
      </c>
      <c r="AK266" s="2">
        <v>1</v>
      </c>
      <c r="AL266" s="2">
        <v>1</v>
      </c>
      <c r="AM266" s="2">
        <v>1</v>
      </c>
      <c r="AN266">
        <v>0.125</v>
      </c>
      <c r="AO266">
        <v>0.125</v>
      </c>
      <c r="AP266" s="2">
        <v>1</v>
      </c>
      <c r="AQ266" s="2">
        <v>1</v>
      </c>
      <c r="AR266" s="2">
        <v>1</v>
      </c>
      <c r="AS266">
        <v>0</v>
      </c>
      <c r="AT266">
        <v>0</v>
      </c>
      <c r="AU266">
        <v>0.125</v>
      </c>
      <c r="AV266">
        <v>0.125</v>
      </c>
      <c r="AW266" s="2">
        <v>1</v>
      </c>
      <c r="AX266" s="2">
        <v>1</v>
      </c>
      <c r="AY266" s="2">
        <v>1</v>
      </c>
      <c r="AZ266">
        <v>8</v>
      </c>
      <c r="BA266">
        <v>8</v>
      </c>
      <c r="BB266" s="2">
        <v>1</v>
      </c>
      <c r="BC266" s="2">
        <v>1</v>
      </c>
      <c r="BD266" s="2">
        <v>1</v>
      </c>
    </row>
    <row r="267" spans="1:56" x14ac:dyDescent="0.25">
      <c r="A267" t="s">
        <v>319</v>
      </c>
      <c r="B267">
        <f t="shared" si="40"/>
        <v>2.7027027027027026</v>
      </c>
      <c r="C267">
        <f t="shared" si="41"/>
        <v>2.7027027027027026</v>
      </c>
      <c r="D267">
        <f t="shared" si="42"/>
        <v>135.13513513513513</v>
      </c>
      <c r="F267">
        <f t="shared" si="43"/>
        <v>135.13513513513513</v>
      </c>
      <c r="G267">
        <f t="shared" si="44"/>
        <v>135.13513513513513</v>
      </c>
      <c r="H267">
        <f t="shared" si="45"/>
        <v>135.13513513513513</v>
      </c>
      <c r="I267">
        <f t="shared" si="46"/>
        <v>135.13513513513513</v>
      </c>
      <c r="J267">
        <f t="shared" si="47"/>
        <v>135.13513513513513</v>
      </c>
      <c r="K267">
        <f t="shared" si="48"/>
        <v>135.13513513513513</v>
      </c>
      <c r="L267">
        <f t="shared" si="49"/>
        <v>135.13513513513513</v>
      </c>
      <c r="N267" t="s">
        <v>52</v>
      </c>
      <c r="O267">
        <v>0</v>
      </c>
      <c r="P267">
        <v>225</v>
      </c>
      <c r="Q267">
        <v>0</v>
      </c>
      <c r="R267">
        <v>112.5</v>
      </c>
      <c r="S267">
        <v>225</v>
      </c>
      <c r="T267">
        <v>50</v>
      </c>
      <c r="U267">
        <v>50</v>
      </c>
      <c r="V267" s="2">
        <v>11</v>
      </c>
      <c r="W267" s="2">
        <v>11</v>
      </c>
      <c r="X267" s="2">
        <v>11</v>
      </c>
      <c r="Y267">
        <v>180</v>
      </c>
      <c r="Z267">
        <v>170</v>
      </c>
      <c r="AA267">
        <v>160</v>
      </c>
      <c r="AB267">
        <v>0.125</v>
      </c>
      <c r="AC267">
        <v>0.125</v>
      </c>
      <c r="AD267" s="2">
        <v>1</v>
      </c>
      <c r="AE267" s="2">
        <v>1</v>
      </c>
      <c r="AF267" s="2">
        <v>1</v>
      </c>
      <c r="AG267">
        <v>24</v>
      </c>
      <c r="AH267">
        <v>24</v>
      </c>
      <c r="AI267">
        <v>0</v>
      </c>
      <c r="AJ267">
        <v>0</v>
      </c>
      <c r="AK267" s="2">
        <v>1</v>
      </c>
      <c r="AL267" s="2">
        <v>1</v>
      </c>
      <c r="AM267" s="2">
        <v>1</v>
      </c>
      <c r="AN267">
        <v>0.125</v>
      </c>
      <c r="AO267">
        <v>0.125</v>
      </c>
      <c r="AP267" s="2">
        <v>1</v>
      </c>
      <c r="AQ267" s="2">
        <v>1</v>
      </c>
      <c r="AR267" s="2">
        <v>1</v>
      </c>
      <c r="AS267">
        <v>0</v>
      </c>
      <c r="AT267">
        <v>0</v>
      </c>
      <c r="AU267">
        <v>0.125</v>
      </c>
      <c r="AV267">
        <v>0.125</v>
      </c>
      <c r="AW267" s="2">
        <v>1</v>
      </c>
      <c r="AX267" s="2">
        <v>1</v>
      </c>
      <c r="AY267" s="2">
        <v>1</v>
      </c>
      <c r="AZ267">
        <v>8</v>
      </c>
      <c r="BA267">
        <v>8</v>
      </c>
      <c r="BB267" s="2">
        <v>1</v>
      </c>
      <c r="BC267" s="2">
        <v>1</v>
      </c>
      <c r="BD267" s="2">
        <v>1</v>
      </c>
    </row>
    <row r="268" spans="1:56" x14ac:dyDescent="0.25">
      <c r="A268" t="s">
        <v>320</v>
      </c>
      <c r="B268">
        <f t="shared" si="40"/>
        <v>2.0408163265306123</v>
      </c>
      <c r="C268">
        <f t="shared" si="41"/>
        <v>2.0408163265306123</v>
      </c>
      <c r="D268">
        <f t="shared" si="42"/>
        <v>40.816326530612244</v>
      </c>
      <c r="F268">
        <f t="shared" si="43"/>
        <v>40.816326530612244</v>
      </c>
      <c r="G268">
        <f t="shared" si="44"/>
        <v>40.816326530612244</v>
      </c>
      <c r="H268">
        <f t="shared" si="45"/>
        <v>40.816326530612244</v>
      </c>
      <c r="I268">
        <f t="shared" si="46"/>
        <v>40.816326530612244</v>
      </c>
      <c r="J268">
        <f t="shared" si="47"/>
        <v>40.816326530612244</v>
      </c>
      <c r="K268">
        <f t="shared" si="48"/>
        <v>40.816326530612244</v>
      </c>
      <c r="L268">
        <f t="shared" si="49"/>
        <v>40.816326530612244</v>
      </c>
      <c r="N268" t="s">
        <v>52</v>
      </c>
      <c r="O268">
        <v>0</v>
      </c>
      <c r="P268">
        <v>225</v>
      </c>
      <c r="Q268">
        <v>0</v>
      </c>
      <c r="R268">
        <v>112.5</v>
      </c>
      <c r="S268">
        <v>225</v>
      </c>
      <c r="T268">
        <v>20</v>
      </c>
      <c r="U268">
        <v>20</v>
      </c>
      <c r="V268" s="2">
        <v>11</v>
      </c>
      <c r="W268" s="2">
        <v>11</v>
      </c>
      <c r="X268" s="2">
        <v>11</v>
      </c>
      <c r="Y268">
        <v>180</v>
      </c>
      <c r="Z268">
        <v>170</v>
      </c>
      <c r="AA268">
        <v>160</v>
      </c>
      <c r="AB268">
        <v>0.25</v>
      </c>
      <c r="AC268">
        <v>0.25</v>
      </c>
      <c r="AD268" s="2">
        <v>1</v>
      </c>
      <c r="AE268" s="2">
        <v>1</v>
      </c>
      <c r="AF268" s="2">
        <v>1</v>
      </c>
      <c r="AG268">
        <v>24</v>
      </c>
      <c r="AH268">
        <v>24</v>
      </c>
      <c r="AI268">
        <v>0</v>
      </c>
      <c r="AJ268">
        <v>0</v>
      </c>
      <c r="AK268" s="2">
        <v>1</v>
      </c>
      <c r="AL268" s="2">
        <v>1</v>
      </c>
      <c r="AM268" s="2">
        <v>1</v>
      </c>
      <c r="AN268">
        <v>0.125</v>
      </c>
      <c r="AO268">
        <v>0.125</v>
      </c>
      <c r="AP268" s="2">
        <v>1</v>
      </c>
      <c r="AQ268" s="2">
        <v>1</v>
      </c>
      <c r="AR268" s="2">
        <v>1</v>
      </c>
      <c r="AS268">
        <v>0</v>
      </c>
      <c r="AT268">
        <v>0</v>
      </c>
      <c r="AU268">
        <v>0.125</v>
      </c>
      <c r="AV268">
        <v>0.125</v>
      </c>
      <c r="AW268" s="2">
        <v>1</v>
      </c>
      <c r="AX268" s="2">
        <v>1</v>
      </c>
      <c r="AY268" s="2">
        <v>1</v>
      </c>
      <c r="AZ268">
        <v>8</v>
      </c>
      <c r="BA268">
        <v>8</v>
      </c>
      <c r="BB268" s="2">
        <v>1</v>
      </c>
      <c r="BC268" s="2">
        <v>1</v>
      </c>
      <c r="BD268" s="2">
        <v>1</v>
      </c>
    </row>
    <row r="269" spans="1:56" x14ac:dyDescent="0.25">
      <c r="A269" t="s">
        <v>321</v>
      </c>
      <c r="B269">
        <f t="shared" si="40"/>
        <v>1.1441647597254003</v>
      </c>
      <c r="C269">
        <f t="shared" si="41"/>
        <v>1.1441647597254003</v>
      </c>
      <c r="D269">
        <f t="shared" si="42"/>
        <v>45.766590389016017</v>
      </c>
      <c r="F269">
        <f t="shared" si="43"/>
        <v>-1</v>
      </c>
      <c r="G269">
        <f t="shared" si="44"/>
        <v>-1</v>
      </c>
      <c r="H269">
        <f t="shared" si="45"/>
        <v>45.766590389016017</v>
      </c>
      <c r="I269">
        <f t="shared" si="46"/>
        <v>45.766590389016017</v>
      </c>
      <c r="J269">
        <f t="shared" si="47"/>
        <v>45.766590389016017</v>
      </c>
      <c r="K269">
        <f t="shared" si="48"/>
        <v>45.766590389016017</v>
      </c>
      <c r="L269">
        <f t="shared" si="49"/>
        <v>45.766590389016017</v>
      </c>
      <c r="N269" t="s">
        <v>52</v>
      </c>
      <c r="O269">
        <v>20</v>
      </c>
      <c r="P269">
        <v>175</v>
      </c>
      <c r="Q269">
        <v>20</v>
      </c>
      <c r="R269">
        <v>97.5</v>
      </c>
      <c r="S269">
        <v>175</v>
      </c>
      <c r="T269">
        <v>40</v>
      </c>
      <c r="U269">
        <v>40</v>
      </c>
      <c r="V269" s="2">
        <v>11</v>
      </c>
      <c r="W269" s="2">
        <v>11</v>
      </c>
      <c r="X269" s="2">
        <v>11</v>
      </c>
      <c r="Y269">
        <v>100</v>
      </c>
      <c r="Z269">
        <v>100</v>
      </c>
      <c r="AA269">
        <v>100</v>
      </c>
      <c r="AB269">
        <v>0.3</v>
      </c>
      <c r="AC269">
        <v>0.5</v>
      </c>
      <c r="AD269" s="2">
        <v>1</v>
      </c>
      <c r="AE269" s="2">
        <v>1</v>
      </c>
      <c r="AF269" s="2">
        <v>1</v>
      </c>
      <c r="AG269">
        <v>24</v>
      </c>
      <c r="AH269">
        <v>24</v>
      </c>
      <c r="AI269">
        <v>6</v>
      </c>
      <c r="AJ269">
        <v>6</v>
      </c>
      <c r="AK269" s="2">
        <v>1</v>
      </c>
      <c r="AL269" s="2">
        <v>1</v>
      </c>
      <c r="AM269" s="2">
        <v>1</v>
      </c>
      <c r="AN269">
        <v>0.125</v>
      </c>
      <c r="AO269">
        <v>0.125</v>
      </c>
      <c r="AP269" s="2">
        <v>1</v>
      </c>
      <c r="AQ269" s="2">
        <v>1</v>
      </c>
      <c r="AR269" s="2">
        <v>1</v>
      </c>
      <c r="AS269">
        <v>0</v>
      </c>
      <c r="AT269">
        <v>0</v>
      </c>
      <c r="AU269">
        <v>0.125</v>
      </c>
      <c r="AV269">
        <v>0.125</v>
      </c>
      <c r="AW269" s="2">
        <v>1</v>
      </c>
      <c r="AX269" s="2">
        <v>1</v>
      </c>
      <c r="AY269" s="2">
        <v>1</v>
      </c>
      <c r="AZ269">
        <v>8</v>
      </c>
      <c r="BA269">
        <v>8</v>
      </c>
      <c r="BB269" s="2">
        <v>1</v>
      </c>
      <c r="BC269" s="2">
        <v>1</v>
      </c>
      <c r="BD269" s="2">
        <v>1</v>
      </c>
    </row>
    <row r="270" spans="1:56" x14ac:dyDescent="0.25">
      <c r="A270" t="s">
        <v>322</v>
      </c>
      <c r="B270">
        <f t="shared" si="40"/>
        <v>2.7027027027027026</v>
      </c>
      <c r="C270">
        <f t="shared" si="41"/>
        <v>2.7027027027027026</v>
      </c>
      <c r="D270">
        <f t="shared" si="42"/>
        <v>135.13513513513513</v>
      </c>
      <c r="F270">
        <f t="shared" si="43"/>
        <v>135.13513513513513</v>
      </c>
      <c r="G270">
        <f t="shared" si="44"/>
        <v>135.13513513513513</v>
      </c>
      <c r="H270">
        <f t="shared" si="45"/>
        <v>135.13513513513513</v>
      </c>
      <c r="I270">
        <f t="shared" si="46"/>
        <v>135.13513513513513</v>
      </c>
      <c r="J270">
        <f t="shared" si="47"/>
        <v>135.13513513513513</v>
      </c>
      <c r="K270">
        <f t="shared" si="48"/>
        <v>135.13513513513513</v>
      </c>
      <c r="L270">
        <f t="shared" si="49"/>
        <v>135.13513513513513</v>
      </c>
      <c r="N270" t="s">
        <v>52</v>
      </c>
      <c r="O270">
        <v>0</v>
      </c>
      <c r="P270">
        <v>225</v>
      </c>
      <c r="Q270">
        <v>0</v>
      </c>
      <c r="R270">
        <v>112.5</v>
      </c>
      <c r="S270">
        <v>225</v>
      </c>
      <c r="T270">
        <v>50</v>
      </c>
      <c r="U270">
        <v>50</v>
      </c>
      <c r="V270" s="2">
        <v>11</v>
      </c>
      <c r="W270" s="2">
        <v>11</v>
      </c>
      <c r="X270" s="2">
        <v>11</v>
      </c>
      <c r="Y270">
        <v>180</v>
      </c>
      <c r="Z270">
        <v>170</v>
      </c>
      <c r="AA270">
        <v>160</v>
      </c>
      <c r="AB270">
        <v>0.125</v>
      </c>
      <c r="AC270">
        <v>0.125</v>
      </c>
      <c r="AD270" s="2">
        <v>1</v>
      </c>
      <c r="AE270" s="2">
        <v>1</v>
      </c>
      <c r="AF270" s="2">
        <v>1</v>
      </c>
      <c r="AG270">
        <v>24</v>
      </c>
      <c r="AH270">
        <v>24</v>
      </c>
      <c r="AI270">
        <v>0</v>
      </c>
      <c r="AJ270">
        <v>0</v>
      </c>
      <c r="AK270" s="2">
        <v>1</v>
      </c>
      <c r="AL270" s="2">
        <v>1</v>
      </c>
      <c r="AM270" s="2">
        <v>1</v>
      </c>
      <c r="AN270">
        <v>0.125</v>
      </c>
      <c r="AO270">
        <v>0.125</v>
      </c>
      <c r="AP270" s="2">
        <v>1</v>
      </c>
      <c r="AQ270" s="2">
        <v>1</v>
      </c>
      <c r="AR270" s="2">
        <v>1</v>
      </c>
      <c r="AS270">
        <v>0</v>
      </c>
      <c r="AT270">
        <v>0</v>
      </c>
      <c r="AU270">
        <v>0.125</v>
      </c>
      <c r="AV270">
        <v>0.125</v>
      </c>
      <c r="AW270" s="2">
        <v>1</v>
      </c>
      <c r="AX270" s="2">
        <v>1</v>
      </c>
      <c r="AY270" s="2">
        <v>1</v>
      </c>
      <c r="AZ270">
        <v>8</v>
      </c>
      <c r="BA270">
        <v>8</v>
      </c>
      <c r="BB270" s="2">
        <v>1</v>
      </c>
      <c r="BC270" s="2">
        <v>1</v>
      </c>
      <c r="BD270" s="2">
        <v>1</v>
      </c>
    </row>
    <row r="271" spans="1:56" x14ac:dyDescent="0.25">
      <c r="A271" t="s">
        <v>323</v>
      </c>
      <c r="B271">
        <f t="shared" si="40"/>
        <v>2.0408163265306123</v>
      </c>
      <c r="C271">
        <f t="shared" si="41"/>
        <v>2.0408163265306123</v>
      </c>
      <c r="D271">
        <f t="shared" si="42"/>
        <v>40.816326530612244</v>
      </c>
      <c r="F271">
        <f t="shared" si="43"/>
        <v>40.816326530612244</v>
      </c>
      <c r="G271">
        <f t="shared" si="44"/>
        <v>40.816326530612244</v>
      </c>
      <c r="H271">
        <f t="shared" si="45"/>
        <v>40.816326530612244</v>
      </c>
      <c r="I271">
        <f t="shared" si="46"/>
        <v>40.816326530612244</v>
      </c>
      <c r="J271">
        <f t="shared" si="47"/>
        <v>40.816326530612244</v>
      </c>
      <c r="K271">
        <f t="shared" si="48"/>
        <v>40.816326530612244</v>
      </c>
      <c r="L271">
        <f t="shared" si="49"/>
        <v>40.816326530612244</v>
      </c>
      <c r="N271" t="s">
        <v>52</v>
      </c>
      <c r="O271">
        <v>0</v>
      </c>
      <c r="P271">
        <v>225</v>
      </c>
      <c r="Q271">
        <v>0</v>
      </c>
      <c r="R271">
        <v>112.5</v>
      </c>
      <c r="S271">
        <v>225</v>
      </c>
      <c r="T271">
        <v>20</v>
      </c>
      <c r="U271">
        <v>20</v>
      </c>
      <c r="V271" s="2">
        <v>11</v>
      </c>
      <c r="W271" s="2">
        <v>11</v>
      </c>
      <c r="X271" s="2">
        <v>11</v>
      </c>
      <c r="Y271">
        <v>180</v>
      </c>
      <c r="Z271">
        <v>170</v>
      </c>
      <c r="AA271">
        <v>160</v>
      </c>
      <c r="AB271">
        <v>0.25</v>
      </c>
      <c r="AC271">
        <v>0.25</v>
      </c>
      <c r="AD271" s="2">
        <v>1</v>
      </c>
      <c r="AE271" s="2">
        <v>1</v>
      </c>
      <c r="AF271" s="2">
        <v>1</v>
      </c>
      <c r="AG271">
        <v>24</v>
      </c>
      <c r="AH271">
        <v>24</v>
      </c>
      <c r="AI271">
        <v>0</v>
      </c>
      <c r="AJ271">
        <v>0</v>
      </c>
      <c r="AK271" s="2">
        <v>1</v>
      </c>
      <c r="AL271" s="2">
        <v>1</v>
      </c>
      <c r="AM271" s="2">
        <v>1</v>
      </c>
      <c r="AN271">
        <v>0.125</v>
      </c>
      <c r="AO271">
        <v>0.125</v>
      </c>
      <c r="AP271" s="2">
        <v>1</v>
      </c>
      <c r="AQ271" s="2">
        <v>1</v>
      </c>
      <c r="AR271" s="2">
        <v>1</v>
      </c>
      <c r="AS271">
        <v>0</v>
      </c>
      <c r="AT271">
        <v>0</v>
      </c>
      <c r="AU271">
        <v>0.125</v>
      </c>
      <c r="AV271">
        <v>0.125</v>
      </c>
      <c r="AW271" s="2">
        <v>1</v>
      </c>
      <c r="AX271" s="2">
        <v>1</v>
      </c>
      <c r="AY271" s="2">
        <v>1</v>
      </c>
      <c r="AZ271">
        <v>8</v>
      </c>
      <c r="BA271">
        <v>8</v>
      </c>
      <c r="BB271" s="2">
        <v>1</v>
      </c>
      <c r="BC271" s="2">
        <v>1</v>
      </c>
      <c r="BD271" s="2">
        <v>1</v>
      </c>
    </row>
    <row r="272" spans="1:56" x14ac:dyDescent="0.25">
      <c r="A272" t="s">
        <v>324</v>
      </c>
      <c r="B272">
        <f t="shared" si="40"/>
        <v>3.9183673469387754</v>
      </c>
      <c r="C272">
        <f t="shared" si="41"/>
        <v>3.9183673469387754</v>
      </c>
      <c r="D272">
        <f t="shared" si="42"/>
        <v>391.83673469387753</v>
      </c>
      <c r="F272">
        <f t="shared" si="43"/>
        <v>391.83673469387753</v>
      </c>
      <c r="G272">
        <f t="shared" si="44"/>
        <v>391.83673469387753</v>
      </c>
      <c r="H272">
        <f t="shared" si="45"/>
        <v>391.83673469387753</v>
      </c>
      <c r="I272">
        <f t="shared" si="46"/>
        <v>391.83673469387753</v>
      </c>
      <c r="J272">
        <f t="shared" si="47"/>
        <v>391.83673469387753</v>
      </c>
      <c r="K272">
        <f t="shared" si="48"/>
        <v>391.83673469387753</v>
      </c>
      <c r="L272">
        <f t="shared" si="49"/>
        <v>391.83673469387753</v>
      </c>
      <c r="N272" t="s">
        <v>52</v>
      </c>
      <c r="O272">
        <v>0</v>
      </c>
      <c r="P272">
        <v>300</v>
      </c>
      <c r="Q272">
        <v>0</v>
      </c>
      <c r="R272">
        <v>150</v>
      </c>
      <c r="S272">
        <v>300</v>
      </c>
      <c r="T272">
        <v>100</v>
      </c>
      <c r="U272">
        <v>100</v>
      </c>
      <c r="V272" s="2">
        <v>10</v>
      </c>
      <c r="W272" s="2">
        <v>10</v>
      </c>
      <c r="X272" s="2">
        <v>10</v>
      </c>
      <c r="Y272">
        <v>70</v>
      </c>
      <c r="Z272">
        <v>70</v>
      </c>
      <c r="AA272">
        <v>70</v>
      </c>
      <c r="AB272">
        <v>0</v>
      </c>
      <c r="AC272">
        <v>0</v>
      </c>
      <c r="AD272" s="2">
        <v>1</v>
      </c>
      <c r="AE272" s="2">
        <v>1</v>
      </c>
      <c r="AF272" s="2">
        <v>1</v>
      </c>
      <c r="AG272">
        <v>0</v>
      </c>
      <c r="AH272">
        <v>0</v>
      </c>
      <c r="AI272">
        <v>0</v>
      </c>
      <c r="AJ272">
        <v>0</v>
      </c>
      <c r="AK272" s="2">
        <v>1</v>
      </c>
      <c r="AL272" s="2">
        <v>1</v>
      </c>
      <c r="AM272" s="2">
        <v>1</v>
      </c>
      <c r="AN272">
        <v>0.125</v>
      </c>
      <c r="AO272">
        <v>0.125</v>
      </c>
      <c r="AP272" s="2">
        <v>1</v>
      </c>
      <c r="AQ272" s="2">
        <v>1</v>
      </c>
      <c r="AR272" s="2">
        <v>1</v>
      </c>
      <c r="AS272">
        <v>0</v>
      </c>
      <c r="AT272">
        <v>0</v>
      </c>
      <c r="AU272">
        <v>6</v>
      </c>
      <c r="AV272">
        <v>6</v>
      </c>
      <c r="AW272" s="2">
        <v>1</v>
      </c>
      <c r="AX272" s="2">
        <v>1</v>
      </c>
      <c r="AY272" s="2">
        <v>1</v>
      </c>
      <c r="AZ272">
        <v>4</v>
      </c>
      <c r="BA272">
        <v>4</v>
      </c>
      <c r="BB272" s="2">
        <v>1</v>
      </c>
      <c r="BC272" s="2">
        <v>1</v>
      </c>
      <c r="BD272" s="2">
        <v>1</v>
      </c>
    </row>
    <row r="273" spans="1:56" x14ac:dyDescent="0.25">
      <c r="A273" t="s">
        <v>325</v>
      </c>
      <c r="B273">
        <f t="shared" si="40"/>
        <v>3.9183673469387754</v>
      </c>
      <c r="C273">
        <f t="shared" si="41"/>
        <v>3.9183673469387754</v>
      </c>
      <c r="D273">
        <f t="shared" si="42"/>
        <v>254.69387755102039</v>
      </c>
      <c r="F273">
        <f t="shared" si="43"/>
        <v>254.69387755102039</v>
      </c>
      <c r="G273">
        <f t="shared" si="44"/>
        <v>254.69387755102039</v>
      </c>
      <c r="H273">
        <f t="shared" si="45"/>
        <v>254.69387755102039</v>
      </c>
      <c r="I273">
        <f t="shared" si="46"/>
        <v>254.69387755102039</v>
      </c>
      <c r="J273">
        <f t="shared" si="47"/>
        <v>254.69387755102039</v>
      </c>
      <c r="K273">
        <f t="shared" si="48"/>
        <v>254.69387755102039</v>
      </c>
      <c r="L273">
        <f t="shared" si="49"/>
        <v>254.69387755102039</v>
      </c>
      <c r="N273" t="s">
        <v>52</v>
      </c>
      <c r="O273">
        <v>0</v>
      </c>
      <c r="P273">
        <v>175</v>
      </c>
      <c r="Q273">
        <v>0</v>
      </c>
      <c r="R273">
        <v>87.5</v>
      </c>
      <c r="S273">
        <v>175</v>
      </c>
      <c r="T273">
        <v>50</v>
      </c>
      <c r="U273">
        <v>80</v>
      </c>
      <c r="V273" s="2">
        <v>10</v>
      </c>
      <c r="W273" s="2">
        <v>10</v>
      </c>
      <c r="X273" s="2">
        <v>10</v>
      </c>
      <c r="Y273">
        <v>30</v>
      </c>
      <c r="Z273">
        <v>30</v>
      </c>
      <c r="AA273">
        <v>30</v>
      </c>
      <c r="AB273">
        <v>0</v>
      </c>
      <c r="AC273">
        <v>0</v>
      </c>
      <c r="AD273" s="2">
        <v>1</v>
      </c>
      <c r="AE273" s="2">
        <v>1</v>
      </c>
      <c r="AF273" s="2">
        <v>1</v>
      </c>
      <c r="AG273">
        <v>0</v>
      </c>
      <c r="AH273">
        <v>0</v>
      </c>
      <c r="AI273">
        <v>0</v>
      </c>
      <c r="AJ273">
        <v>0</v>
      </c>
      <c r="AK273" s="2">
        <v>1</v>
      </c>
      <c r="AL273" s="2">
        <v>1</v>
      </c>
      <c r="AM273" s="2">
        <v>1</v>
      </c>
      <c r="AN273">
        <v>0.125</v>
      </c>
      <c r="AO273">
        <v>0.125</v>
      </c>
      <c r="AP273" s="2">
        <v>1</v>
      </c>
      <c r="AQ273" s="2">
        <v>1</v>
      </c>
      <c r="AR273" s="2">
        <v>1</v>
      </c>
      <c r="AS273">
        <v>0</v>
      </c>
      <c r="AT273">
        <v>0</v>
      </c>
      <c r="AU273">
        <v>6</v>
      </c>
      <c r="AV273">
        <v>6</v>
      </c>
      <c r="AW273" s="2">
        <v>1</v>
      </c>
      <c r="AX273" s="2">
        <v>1</v>
      </c>
      <c r="AY273" s="2">
        <v>1</v>
      </c>
      <c r="AZ273">
        <v>4</v>
      </c>
      <c r="BA273">
        <v>4</v>
      </c>
      <c r="BB273" s="2">
        <v>1</v>
      </c>
      <c r="BC273" s="2">
        <v>1</v>
      </c>
      <c r="BD273" s="2">
        <v>1</v>
      </c>
    </row>
    <row r="274" spans="1:56" x14ac:dyDescent="0.25">
      <c r="A274" t="s">
        <v>326</v>
      </c>
      <c r="B274">
        <f t="shared" si="40"/>
        <v>9.7297297297297298</v>
      </c>
      <c r="C274">
        <f t="shared" si="41"/>
        <v>9.7297297297297298</v>
      </c>
      <c r="D274">
        <f t="shared" si="42"/>
        <v>243.24324324324326</v>
      </c>
      <c r="F274">
        <f t="shared" si="43"/>
        <v>243.24324324324326</v>
      </c>
      <c r="G274">
        <f t="shared" si="44"/>
        <v>243.24324324324326</v>
      </c>
      <c r="H274">
        <f t="shared" si="45"/>
        <v>243.24324324324326</v>
      </c>
      <c r="I274">
        <f t="shared" si="46"/>
        <v>243.24324324324326</v>
      </c>
      <c r="J274">
        <f t="shared" si="47"/>
        <v>243.24324324324326</v>
      </c>
      <c r="K274">
        <f t="shared" si="48"/>
        <v>243.24324324324326</v>
      </c>
      <c r="L274">
        <f t="shared" si="49"/>
        <v>243.24324324324326</v>
      </c>
      <c r="N274" t="s">
        <v>52</v>
      </c>
      <c r="O274">
        <v>0</v>
      </c>
      <c r="P274">
        <v>175</v>
      </c>
      <c r="Q274">
        <v>0</v>
      </c>
      <c r="R274">
        <v>87.5</v>
      </c>
      <c r="S274">
        <v>175</v>
      </c>
      <c r="T274">
        <v>25</v>
      </c>
      <c r="U274">
        <v>25</v>
      </c>
      <c r="V274" s="2">
        <v>11</v>
      </c>
      <c r="W274" s="2">
        <v>11</v>
      </c>
      <c r="X274" s="2">
        <v>11</v>
      </c>
      <c r="Y274">
        <v>35</v>
      </c>
      <c r="Z274">
        <v>35</v>
      </c>
      <c r="AA274">
        <v>35</v>
      </c>
      <c r="AB274">
        <v>0</v>
      </c>
      <c r="AC274">
        <v>0</v>
      </c>
      <c r="AD274" s="2">
        <v>1</v>
      </c>
      <c r="AE274" s="2">
        <v>1</v>
      </c>
      <c r="AF274" s="2">
        <v>1</v>
      </c>
      <c r="AG274">
        <v>0</v>
      </c>
      <c r="AH274">
        <v>0</v>
      </c>
      <c r="AI274">
        <v>0</v>
      </c>
      <c r="AJ274">
        <v>0</v>
      </c>
      <c r="AK274" s="2">
        <v>1</v>
      </c>
      <c r="AL274" s="2">
        <v>1</v>
      </c>
      <c r="AM274" s="2">
        <v>1</v>
      </c>
      <c r="AN274">
        <v>0.125</v>
      </c>
      <c r="AO274">
        <v>0.125</v>
      </c>
      <c r="AP274" s="2">
        <v>1</v>
      </c>
      <c r="AQ274" s="2">
        <v>1</v>
      </c>
      <c r="AR274" s="2">
        <v>1</v>
      </c>
      <c r="AS274">
        <v>0</v>
      </c>
      <c r="AT274">
        <v>0</v>
      </c>
      <c r="AU274">
        <v>4</v>
      </c>
      <c r="AV274">
        <v>5</v>
      </c>
      <c r="AW274" s="2">
        <v>1</v>
      </c>
      <c r="AX274" s="2">
        <v>1</v>
      </c>
      <c r="AY274" s="2">
        <v>1</v>
      </c>
      <c r="AZ274">
        <v>10</v>
      </c>
      <c r="BA274">
        <v>10</v>
      </c>
      <c r="BB274" s="2">
        <v>1</v>
      </c>
      <c r="BC274" s="2">
        <v>1</v>
      </c>
      <c r="BD274" s="2">
        <v>1</v>
      </c>
    </row>
    <row r="275" spans="1:56" x14ac:dyDescent="0.25">
      <c r="A275" t="s">
        <v>327</v>
      </c>
      <c r="B275">
        <f t="shared" si="40"/>
        <v>4</v>
      </c>
      <c r="C275">
        <f t="shared" si="41"/>
        <v>4</v>
      </c>
      <c r="D275">
        <f t="shared" si="42"/>
        <v>0</v>
      </c>
      <c r="F275">
        <f t="shared" si="43"/>
        <v>0</v>
      </c>
      <c r="G275">
        <f t="shared" si="44"/>
        <v>0</v>
      </c>
      <c r="H275">
        <f t="shared" si="45"/>
        <v>0</v>
      </c>
      <c r="I275">
        <f t="shared" si="46"/>
        <v>0</v>
      </c>
      <c r="J275">
        <f t="shared" si="47"/>
        <v>0</v>
      </c>
      <c r="K275">
        <f t="shared" si="48"/>
        <v>0</v>
      </c>
      <c r="L275">
        <f t="shared" si="49"/>
        <v>0</v>
      </c>
      <c r="N275" t="s">
        <v>52</v>
      </c>
      <c r="O275">
        <v>0</v>
      </c>
      <c r="P275">
        <v>175</v>
      </c>
      <c r="Q275">
        <v>0</v>
      </c>
      <c r="R275">
        <v>87.5</v>
      </c>
      <c r="S275">
        <v>175</v>
      </c>
      <c r="T275">
        <v>0</v>
      </c>
      <c r="U275">
        <v>0</v>
      </c>
      <c r="V275" s="2">
        <v>11</v>
      </c>
      <c r="W275" s="2">
        <v>11</v>
      </c>
      <c r="X275" s="2">
        <v>11</v>
      </c>
      <c r="Y275">
        <v>35</v>
      </c>
      <c r="Z275">
        <v>35</v>
      </c>
      <c r="AA275">
        <v>35</v>
      </c>
      <c r="AB275">
        <v>0.125</v>
      </c>
      <c r="AC275">
        <v>0.125</v>
      </c>
      <c r="AD275" s="2">
        <v>1</v>
      </c>
      <c r="AE275" s="2">
        <v>1</v>
      </c>
      <c r="AF275" s="2">
        <v>1</v>
      </c>
      <c r="AG275">
        <v>0</v>
      </c>
      <c r="AH275">
        <v>0</v>
      </c>
      <c r="AI275">
        <v>0</v>
      </c>
      <c r="AJ275">
        <v>0</v>
      </c>
      <c r="AK275" s="2">
        <v>1</v>
      </c>
      <c r="AL275" s="2">
        <v>1</v>
      </c>
      <c r="AM275" s="2">
        <v>1</v>
      </c>
      <c r="AN275">
        <v>0.125</v>
      </c>
      <c r="AO275">
        <v>0.125</v>
      </c>
      <c r="AP275" s="2">
        <v>1</v>
      </c>
      <c r="AQ275" s="2">
        <v>1</v>
      </c>
      <c r="AR275" s="2">
        <v>1</v>
      </c>
      <c r="AS275">
        <v>0</v>
      </c>
      <c r="AT275">
        <v>0</v>
      </c>
      <c r="AU275">
        <v>0.125</v>
      </c>
      <c r="AV275">
        <v>0.125</v>
      </c>
      <c r="AW275" s="2">
        <v>1</v>
      </c>
      <c r="AX275" s="2">
        <v>1</v>
      </c>
      <c r="AY275" s="2">
        <v>1</v>
      </c>
      <c r="AZ275">
        <v>8</v>
      </c>
      <c r="BA275">
        <v>8</v>
      </c>
      <c r="BB275" s="2">
        <v>1</v>
      </c>
      <c r="BC275" s="2">
        <v>1</v>
      </c>
      <c r="BD275" s="2">
        <v>1</v>
      </c>
    </row>
    <row r="276" spans="1:56" x14ac:dyDescent="0.25">
      <c r="A276" t="s">
        <v>328</v>
      </c>
      <c r="B276">
        <f t="shared" si="40"/>
        <v>1.4693877551020409</v>
      </c>
      <c r="C276">
        <f t="shared" si="41"/>
        <v>1.4693877551020409</v>
      </c>
      <c r="D276">
        <f t="shared" si="42"/>
        <v>0</v>
      </c>
      <c r="F276">
        <f t="shared" si="43"/>
        <v>0</v>
      </c>
      <c r="G276">
        <f t="shared" si="44"/>
        <v>0</v>
      </c>
      <c r="H276">
        <f t="shared" si="45"/>
        <v>0</v>
      </c>
      <c r="I276">
        <f t="shared" si="46"/>
        <v>0</v>
      </c>
      <c r="J276">
        <f t="shared" si="47"/>
        <v>0</v>
      </c>
      <c r="K276">
        <f t="shared" si="48"/>
        <v>0</v>
      </c>
      <c r="L276">
        <f t="shared" si="49"/>
        <v>0</v>
      </c>
      <c r="N276" t="s">
        <v>52</v>
      </c>
      <c r="O276">
        <v>0</v>
      </c>
      <c r="P276">
        <v>175</v>
      </c>
      <c r="Q276">
        <v>0</v>
      </c>
      <c r="R276">
        <v>87.5</v>
      </c>
      <c r="S276">
        <v>175</v>
      </c>
      <c r="T276">
        <v>0</v>
      </c>
      <c r="U276">
        <v>0</v>
      </c>
      <c r="V276" s="2">
        <v>11</v>
      </c>
      <c r="W276" s="2">
        <v>11</v>
      </c>
      <c r="X276" s="2">
        <v>11</v>
      </c>
      <c r="Y276">
        <v>35</v>
      </c>
      <c r="Z276">
        <v>35</v>
      </c>
      <c r="AA276">
        <v>35</v>
      </c>
      <c r="AB276">
        <v>0</v>
      </c>
      <c r="AC276">
        <v>0</v>
      </c>
      <c r="AD276" s="2">
        <v>1</v>
      </c>
      <c r="AE276" s="2">
        <v>1</v>
      </c>
      <c r="AF276" s="2">
        <v>1</v>
      </c>
      <c r="AG276">
        <v>0</v>
      </c>
      <c r="AH276">
        <v>0</v>
      </c>
      <c r="AI276">
        <v>0</v>
      </c>
      <c r="AJ276">
        <v>0</v>
      </c>
      <c r="AK276" s="2">
        <v>1</v>
      </c>
      <c r="AL276" s="2">
        <v>1</v>
      </c>
      <c r="AM276" s="2">
        <v>1</v>
      </c>
      <c r="AN276">
        <v>0.125</v>
      </c>
      <c r="AO276">
        <v>0.125</v>
      </c>
      <c r="AP276" s="2">
        <v>1</v>
      </c>
      <c r="AQ276" s="2">
        <v>1</v>
      </c>
      <c r="AR276" s="2">
        <v>1</v>
      </c>
      <c r="AS276">
        <v>0</v>
      </c>
      <c r="AT276">
        <v>0</v>
      </c>
      <c r="AU276">
        <v>6</v>
      </c>
      <c r="AV276">
        <v>6</v>
      </c>
      <c r="AW276" s="2">
        <v>1</v>
      </c>
      <c r="AX276" s="2">
        <v>1</v>
      </c>
      <c r="AY276" s="2">
        <v>1</v>
      </c>
      <c r="AZ276">
        <v>1.5</v>
      </c>
      <c r="BA276">
        <v>1.5</v>
      </c>
      <c r="BB276" s="2">
        <v>1</v>
      </c>
      <c r="BC276" s="2">
        <v>1</v>
      </c>
      <c r="BD276" s="2">
        <v>1</v>
      </c>
    </row>
    <row r="277" spans="1:56" x14ac:dyDescent="0.25">
      <c r="A277" t="s">
        <v>329</v>
      </c>
      <c r="B277">
        <f t="shared" si="40"/>
        <v>0.61538461538461542</v>
      </c>
      <c r="C277">
        <f t="shared" si="41"/>
        <v>0.61538461538461542</v>
      </c>
      <c r="D277">
        <f t="shared" si="42"/>
        <v>123.07692307692308</v>
      </c>
      <c r="F277">
        <f t="shared" si="43"/>
        <v>123.07692307692308</v>
      </c>
      <c r="G277">
        <f t="shared" si="44"/>
        <v>123.07692307692308</v>
      </c>
      <c r="H277">
        <f t="shared" si="45"/>
        <v>123.07692307692308</v>
      </c>
      <c r="I277">
        <f t="shared" si="46"/>
        <v>123.07692307692308</v>
      </c>
      <c r="J277">
        <f t="shared" si="47"/>
        <v>-1</v>
      </c>
      <c r="K277">
        <f t="shared" si="48"/>
        <v>-1</v>
      </c>
      <c r="L277">
        <f t="shared" si="49"/>
        <v>-1</v>
      </c>
      <c r="N277" t="s">
        <v>81</v>
      </c>
      <c r="O277">
        <v>0</v>
      </c>
      <c r="P277">
        <v>35</v>
      </c>
      <c r="Q277">
        <v>0</v>
      </c>
      <c r="R277">
        <v>17.5</v>
      </c>
      <c r="S277">
        <v>35</v>
      </c>
      <c r="T277">
        <v>200</v>
      </c>
      <c r="U277">
        <v>200</v>
      </c>
      <c r="V277" s="2">
        <v>11</v>
      </c>
      <c r="W277" s="2">
        <v>11</v>
      </c>
      <c r="X277" s="2">
        <v>11</v>
      </c>
      <c r="Y277">
        <v>1000</v>
      </c>
      <c r="Z277">
        <v>1000</v>
      </c>
      <c r="AA277">
        <v>1000</v>
      </c>
      <c r="AB277">
        <v>0.5</v>
      </c>
      <c r="AC277">
        <v>1</v>
      </c>
      <c r="AD277" s="2">
        <v>1</v>
      </c>
      <c r="AE277" s="2">
        <v>1</v>
      </c>
      <c r="AF277" s="2">
        <v>1</v>
      </c>
      <c r="AG277">
        <v>1</v>
      </c>
      <c r="AH277">
        <v>1</v>
      </c>
      <c r="AI277">
        <v>2</v>
      </c>
      <c r="AJ277">
        <v>2</v>
      </c>
      <c r="AK277" s="2">
        <v>1</v>
      </c>
      <c r="AL277" s="2">
        <v>1</v>
      </c>
      <c r="AM277" s="2">
        <v>1</v>
      </c>
      <c r="AN277">
        <v>0.125</v>
      </c>
      <c r="AO277">
        <v>0.125</v>
      </c>
      <c r="AP277" s="2">
        <v>1</v>
      </c>
      <c r="AQ277" s="2">
        <v>1</v>
      </c>
      <c r="AR277" s="2">
        <v>1</v>
      </c>
      <c r="AS277">
        <v>0</v>
      </c>
      <c r="AT277">
        <v>0</v>
      </c>
      <c r="AU277">
        <v>0.125</v>
      </c>
      <c r="AV277">
        <v>0.125</v>
      </c>
      <c r="AW277" s="2">
        <v>1</v>
      </c>
      <c r="AX277" s="2">
        <v>1</v>
      </c>
      <c r="AY277" s="2">
        <v>1</v>
      </c>
      <c r="AZ277">
        <v>8</v>
      </c>
      <c r="BA277">
        <v>8</v>
      </c>
      <c r="BB277" s="2">
        <v>1</v>
      </c>
      <c r="BC277" s="2">
        <v>1</v>
      </c>
      <c r="BD277" s="2">
        <v>1</v>
      </c>
    </row>
    <row r="278" spans="1:56" x14ac:dyDescent="0.25">
      <c r="A278" t="s">
        <v>330</v>
      </c>
      <c r="B278">
        <f t="shared" si="40"/>
        <v>0.61538461538461542</v>
      </c>
      <c r="C278">
        <f t="shared" si="41"/>
        <v>0.61538461538461542</v>
      </c>
      <c r="D278">
        <f t="shared" si="42"/>
        <v>24.615384615384617</v>
      </c>
      <c r="F278">
        <f t="shared" si="43"/>
        <v>24.615384615384617</v>
      </c>
      <c r="G278">
        <f t="shared" si="44"/>
        <v>24.615384615384617</v>
      </c>
      <c r="H278">
        <f t="shared" si="45"/>
        <v>24.615384615384617</v>
      </c>
      <c r="I278">
        <f t="shared" si="46"/>
        <v>24.615384615384617</v>
      </c>
      <c r="J278">
        <f t="shared" si="47"/>
        <v>-1</v>
      </c>
      <c r="K278">
        <f t="shared" si="48"/>
        <v>-1</v>
      </c>
      <c r="L278">
        <f t="shared" si="49"/>
        <v>-1</v>
      </c>
      <c r="N278" t="s">
        <v>81</v>
      </c>
      <c r="O278">
        <v>0</v>
      </c>
      <c r="P278">
        <v>35</v>
      </c>
      <c r="Q278">
        <v>0</v>
      </c>
      <c r="R278">
        <v>17.5</v>
      </c>
      <c r="S278">
        <v>35</v>
      </c>
      <c r="T278">
        <v>40</v>
      </c>
      <c r="U278">
        <v>40</v>
      </c>
      <c r="V278" s="2">
        <v>11</v>
      </c>
      <c r="W278" s="2">
        <v>11</v>
      </c>
      <c r="X278" s="2">
        <v>11</v>
      </c>
      <c r="Y278">
        <v>5</v>
      </c>
      <c r="Z278">
        <v>5</v>
      </c>
      <c r="AA278">
        <v>5</v>
      </c>
      <c r="AB278">
        <v>0.5</v>
      </c>
      <c r="AC278">
        <v>1</v>
      </c>
      <c r="AD278" s="2">
        <v>1</v>
      </c>
      <c r="AE278" s="2">
        <v>1</v>
      </c>
      <c r="AF278" s="2">
        <v>1</v>
      </c>
      <c r="AG278">
        <v>1</v>
      </c>
      <c r="AH278">
        <v>1</v>
      </c>
      <c r="AI278">
        <v>2</v>
      </c>
      <c r="AJ278">
        <v>2</v>
      </c>
      <c r="AK278" s="2">
        <v>1</v>
      </c>
      <c r="AL278" s="2">
        <v>1</v>
      </c>
      <c r="AM278" s="2">
        <v>1</v>
      </c>
      <c r="AN278">
        <v>0.125</v>
      </c>
      <c r="AO278">
        <v>0.125</v>
      </c>
      <c r="AP278" s="2">
        <v>1</v>
      </c>
      <c r="AQ278" s="2">
        <v>1</v>
      </c>
      <c r="AR278" s="2">
        <v>1</v>
      </c>
      <c r="AS278">
        <v>0</v>
      </c>
      <c r="AT278">
        <v>0</v>
      </c>
      <c r="AU278">
        <v>0.125</v>
      </c>
      <c r="AV278">
        <v>0.125</v>
      </c>
      <c r="AW278" s="2">
        <v>1</v>
      </c>
      <c r="AX278" s="2">
        <v>1</v>
      </c>
      <c r="AY278" s="2">
        <v>1</v>
      </c>
      <c r="AZ278">
        <v>8</v>
      </c>
      <c r="BA278">
        <v>8</v>
      </c>
      <c r="BB278" s="2">
        <v>1</v>
      </c>
      <c r="BC278" s="2">
        <v>1</v>
      </c>
      <c r="BD278" s="2">
        <v>1</v>
      </c>
    </row>
    <row r="279" spans="1:56" x14ac:dyDescent="0.25">
      <c r="A279" t="s">
        <v>331</v>
      </c>
      <c r="B279">
        <f t="shared" si="40"/>
        <v>0.61538461538461542</v>
      </c>
      <c r="C279">
        <f t="shared" si="41"/>
        <v>0.61538461538461542</v>
      </c>
      <c r="D279">
        <f t="shared" si="42"/>
        <v>24.615384615384617</v>
      </c>
      <c r="F279">
        <f t="shared" si="43"/>
        <v>24.615384615384617</v>
      </c>
      <c r="G279">
        <f t="shared" si="44"/>
        <v>24.615384615384617</v>
      </c>
      <c r="H279">
        <f t="shared" si="45"/>
        <v>24.615384615384617</v>
      </c>
      <c r="I279">
        <f t="shared" si="46"/>
        <v>24.615384615384617</v>
      </c>
      <c r="J279">
        <f t="shared" si="47"/>
        <v>-1</v>
      </c>
      <c r="K279">
        <f t="shared" si="48"/>
        <v>-1</v>
      </c>
      <c r="L279">
        <f t="shared" si="49"/>
        <v>-1</v>
      </c>
      <c r="N279" t="s">
        <v>81</v>
      </c>
      <c r="O279">
        <v>0</v>
      </c>
      <c r="P279">
        <v>35</v>
      </c>
      <c r="Q279">
        <v>0</v>
      </c>
      <c r="R279">
        <v>17.5</v>
      </c>
      <c r="S279">
        <v>35</v>
      </c>
      <c r="T279">
        <v>40</v>
      </c>
      <c r="U279">
        <v>40</v>
      </c>
      <c r="V279" s="2">
        <v>11</v>
      </c>
      <c r="W279" s="2">
        <v>11</v>
      </c>
      <c r="X279" s="2">
        <v>11</v>
      </c>
      <c r="Y279">
        <v>5</v>
      </c>
      <c r="Z279">
        <v>5</v>
      </c>
      <c r="AA279">
        <v>5</v>
      </c>
      <c r="AB279">
        <v>0.5</v>
      </c>
      <c r="AC279">
        <v>1</v>
      </c>
      <c r="AD279" s="2">
        <v>1</v>
      </c>
      <c r="AE279" s="2">
        <v>1</v>
      </c>
      <c r="AF279" s="2">
        <v>1</v>
      </c>
      <c r="AG279">
        <v>1</v>
      </c>
      <c r="AH279">
        <v>1</v>
      </c>
      <c r="AI279">
        <v>2</v>
      </c>
      <c r="AJ279">
        <v>2</v>
      </c>
      <c r="AK279" s="2">
        <v>1</v>
      </c>
      <c r="AL279" s="2">
        <v>1</v>
      </c>
      <c r="AM279" s="2">
        <v>1</v>
      </c>
      <c r="AN279">
        <v>0.125</v>
      </c>
      <c r="AO279">
        <v>0.125</v>
      </c>
      <c r="AP279" s="2">
        <v>1</v>
      </c>
      <c r="AQ279" s="2">
        <v>1</v>
      </c>
      <c r="AR279" s="2">
        <v>1</v>
      </c>
      <c r="AS279">
        <v>0</v>
      </c>
      <c r="AT279">
        <v>0</v>
      </c>
      <c r="AU279">
        <v>0.125</v>
      </c>
      <c r="AV279">
        <v>0.125</v>
      </c>
      <c r="AW279" s="2">
        <v>1</v>
      </c>
      <c r="AX279" s="2">
        <v>1</v>
      </c>
      <c r="AY279" s="2">
        <v>1</v>
      </c>
      <c r="AZ279">
        <v>8</v>
      </c>
      <c r="BA279">
        <v>8</v>
      </c>
      <c r="BB279" s="2">
        <v>1</v>
      </c>
      <c r="BC279" s="2">
        <v>1</v>
      </c>
      <c r="BD279" s="2">
        <v>1</v>
      </c>
    </row>
    <row r="280" spans="1:56" x14ac:dyDescent="0.25">
      <c r="A280" t="s">
        <v>332</v>
      </c>
      <c r="B280">
        <f t="shared" si="40"/>
        <v>0.61538461538461542</v>
      </c>
      <c r="C280">
        <f t="shared" si="41"/>
        <v>0.61538461538461542</v>
      </c>
      <c r="D280">
        <f t="shared" si="42"/>
        <v>246.15384615384616</v>
      </c>
      <c r="F280">
        <f t="shared" si="43"/>
        <v>246.15384615384616</v>
      </c>
      <c r="G280">
        <f t="shared" si="44"/>
        <v>246.15384615384616</v>
      </c>
      <c r="H280">
        <f t="shared" si="45"/>
        <v>246.15384615384616</v>
      </c>
      <c r="I280">
        <f t="shared" si="46"/>
        <v>246.15384615384616</v>
      </c>
      <c r="J280">
        <f t="shared" si="47"/>
        <v>-1</v>
      </c>
      <c r="K280">
        <f t="shared" si="48"/>
        <v>-1</v>
      </c>
      <c r="L280">
        <f t="shared" si="49"/>
        <v>-1</v>
      </c>
      <c r="N280" t="s">
        <v>81</v>
      </c>
      <c r="O280">
        <v>0</v>
      </c>
      <c r="P280">
        <v>35</v>
      </c>
      <c r="Q280">
        <v>0</v>
      </c>
      <c r="R280">
        <v>17.5</v>
      </c>
      <c r="S280">
        <v>35</v>
      </c>
      <c r="T280">
        <v>400</v>
      </c>
      <c r="U280">
        <v>400</v>
      </c>
      <c r="V280" s="2">
        <v>11</v>
      </c>
      <c r="W280" s="2">
        <v>11</v>
      </c>
      <c r="X280" s="2">
        <v>11</v>
      </c>
      <c r="Y280">
        <v>1000</v>
      </c>
      <c r="Z280">
        <v>1000</v>
      </c>
      <c r="AA280">
        <v>1000</v>
      </c>
      <c r="AB280">
        <v>0.5</v>
      </c>
      <c r="AC280">
        <v>1</v>
      </c>
      <c r="AD280" s="2">
        <v>1</v>
      </c>
      <c r="AE280" s="2">
        <v>1</v>
      </c>
      <c r="AF280" s="2">
        <v>1</v>
      </c>
      <c r="AG280">
        <v>1</v>
      </c>
      <c r="AH280">
        <v>1</v>
      </c>
      <c r="AI280">
        <v>2</v>
      </c>
      <c r="AJ280">
        <v>2</v>
      </c>
      <c r="AK280" s="2">
        <v>1</v>
      </c>
      <c r="AL280" s="2">
        <v>1</v>
      </c>
      <c r="AM280" s="2">
        <v>1</v>
      </c>
      <c r="AN280">
        <v>0.125</v>
      </c>
      <c r="AO280">
        <v>0.125</v>
      </c>
      <c r="AP280" s="2">
        <v>1</v>
      </c>
      <c r="AQ280" s="2">
        <v>1</v>
      </c>
      <c r="AR280" s="2">
        <v>1</v>
      </c>
      <c r="AS280">
        <v>0</v>
      </c>
      <c r="AT280">
        <v>0</v>
      </c>
      <c r="AU280">
        <v>0.125</v>
      </c>
      <c r="AV280">
        <v>0.125</v>
      </c>
      <c r="AW280" s="2">
        <v>1</v>
      </c>
      <c r="AX280" s="2">
        <v>1</v>
      </c>
      <c r="AY280" s="2">
        <v>1</v>
      </c>
      <c r="AZ280">
        <v>8</v>
      </c>
      <c r="BA280">
        <v>8</v>
      </c>
      <c r="BB280" s="2">
        <v>1</v>
      </c>
      <c r="BC280" s="2">
        <v>1</v>
      </c>
      <c r="BD280" s="2">
        <v>1</v>
      </c>
    </row>
    <row r="281" spans="1:56" x14ac:dyDescent="0.25">
      <c r="A281" t="s">
        <v>333</v>
      </c>
      <c r="B281">
        <f t="shared" si="40"/>
        <v>0.61538461538461542</v>
      </c>
      <c r="C281">
        <f t="shared" si="41"/>
        <v>0.61538461538461542</v>
      </c>
      <c r="D281">
        <f t="shared" si="42"/>
        <v>196.92307692307693</v>
      </c>
      <c r="F281">
        <f t="shared" si="43"/>
        <v>196.92307692307693</v>
      </c>
      <c r="G281">
        <f t="shared" si="44"/>
        <v>196.92307692307693</v>
      </c>
      <c r="H281">
        <f t="shared" si="45"/>
        <v>196.92307692307693</v>
      </c>
      <c r="I281">
        <f t="shared" si="46"/>
        <v>196.92307692307693</v>
      </c>
      <c r="J281">
        <f t="shared" si="47"/>
        <v>-1</v>
      </c>
      <c r="K281">
        <f t="shared" si="48"/>
        <v>-1</v>
      </c>
      <c r="L281">
        <f t="shared" si="49"/>
        <v>-1</v>
      </c>
      <c r="N281" t="s">
        <v>81</v>
      </c>
      <c r="O281">
        <v>0</v>
      </c>
      <c r="P281">
        <v>35</v>
      </c>
      <c r="Q281">
        <v>0</v>
      </c>
      <c r="R281">
        <v>17.5</v>
      </c>
      <c r="S281">
        <v>35</v>
      </c>
      <c r="T281">
        <v>320</v>
      </c>
      <c r="U281">
        <v>320</v>
      </c>
      <c r="V281" s="2">
        <v>11</v>
      </c>
      <c r="W281" s="2">
        <v>11</v>
      </c>
      <c r="X281" s="2">
        <v>11</v>
      </c>
      <c r="Y281">
        <v>1000</v>
      </c>
      <c r="Z281">
        <v>1000</v>
      </c>
      <c r="AA281">
        <v>1000</v>
      </c>
      <c r="AB281">
        <v>0.5</v>
      </c>
      <c r="AC281">
        <v>1</v>
      </c>
      <c r="AD281" s="2">
        <v>1</v>
      </c>
      <c r="AE281" s="2">
        <v>1</v>
      </c>
      <c r="AF281" s="2">
        <v>1</v>
      </c>
      <c r="AG281">
        <v>1</v>
      </c>
      <c r="AH281">
        <v>1</v>
      </c>
      <c r="AI281">
        <v>2</v>
      </c>
      <c r="AJ281">
        <v>2</v>
      </c>
      <c r="AK281" s="2">
        <v>1</v>
      </c>
      <c r="AL281" s="2">
        <v>1</v>
      </c>
      <c r="AM281" s="2">
        <v>1</v>
      </c>
      <c r="AN281">
        <v>0.125</v>
      </c>
      <c r="AO281">
        <v>0.125</v>
      </c>
      <c r="AP281" s="2">
        <v>1</v>
      </c>
      <c r="AQ281" s="2">
        <v>1</v>
      </c>
      <c r="AR281" s="2">
        <v>1</v>
      </c>
      <c r="AS281">
        <v>0</v>
      </c>
      <c r="AT281">
        <v>0</v>
      </c>
      <c r="AU281">
        <v>0.125</v>
      </c>
      <c r="AV281">
        <v>0.125</v>
      </c>
      <c r="AW281" s="2">
        <v>1</v>
      </c>
      <c r="AX281" s="2">
        <v>1</v>
      </c>
      <c r="AY281" s="2">
        <v>1</v>
      </c>
      <c r="AZ281">
        <v>8</v>
      </c>
      <c r="BA281">
        <v>8</v>
      </c>
      <c r="BB281" s="2">
        <v>1</v>
      </c>
      <c r="BC281" s="2">
        <v>1</v>
      </c>
      <c r="BD281" s="2">
        <v>1</v>
      </c>
    </row>
    <row r="282" spans="1:56" x14ac:dyDescent="0.25">
      <c r="A282" t="s">
        <v>334</v>
      </c>
      <c r="B282">
        <f t="shared" si="40"/>
        <v>0.11764705882352941</v>
      </c>
      <c r="C282">
        <f t="shared" si="41"/>
        <v>0.11764705882352941</v>
      </c>
      <c r="D282">
        <f t="shared" si="42"/>
        <v>23.52941176470588</v>
      </c>
      <c r="F282">
        <f t="shared" si="43"/>
        <v>-1</v>
      </c>
      <c r="G282">
        <f t="shared" si="44"/>
        <v>-1</v>
      </c>
      <c r="H282">
        <f t="shared" si="45"/>
        <v>23.52941176470588</v>
      </c>
      <c r="I282">
        <f t="shared" si="46"/>
        <v>23.52941176470588</v>
      </c>
      <c r="J282">
        <f t="shared" si="47"/>
        <v>23.52941176470588</v>
      </c>
      <c r="K282">
        <f t="shared" si="48"/>
        <v>-1</v>
      </c>
      <c r="L282">
        <f t="shared" si="49"/>
        <v>-1</v>
      </c>
      <c r="N282" t="s">
        <v>81</v>
      </c>
      <c r="O282">
        <v>15</v>
      </c>
      <c r="P282">
        <v>45</v>
      </c>
      <c r="Q282">
        <v>15</v>
      </c>
      <c r="R282">
        <v>30</v>
      </c>
      <c r="S282">
        <v>45</v>
      </c>
      <c r="T282">
        <v>200</v>
      </c>
      <c r="U282">
        <v>200</v>
      </c>
      <c r="V282" s="2">
        <v>11</v>
      </c>
      <c r="W282" s="2">
        <v>11</v>
      </c>
      <c r="X282" s="2">
        <v>11</v>
      </c>
      <c r="Y282">
        <v>1000</v>
      </c>
      <c r="Z282">
        <v>1000</v>
      </c>
      <c r="AA282">
        <v>1000</v>
      </c>
      <c r="AB282">
        <v>0</v>
      </c>
      <c r="AC282">
        <v>0</v>
      </c>
      <c r="AD282" s="2">
        <v>1</v>
      </c>
      <c r="AE282" s="2">
        <v>1</v>
      </c>
      <c r="AF282" s="2">
        <v>1</v>
      </c>
      <c r="AG282">
        <v>0</v>
      </c>
      <c r="AH282">
        <v>0</v>
      </c>
      <c r="AI282">
        <v>8.25</v>
      </c>
      <c r="AJ282">
        <v>8.25</v>
      </c>
      <c r="AK282" s="2">
        <v>1</v>
      </c>
      <c r="AL282" s="2">
        <v>1</v>
      </c>
      <c r="AM282" s="2">
        <v>1</v>
      </c>
      <c r="AN282">
        <v>0.125</v>
      </c>
      <c r="AO282">
        <v>0.125</v>
      </c>
      <c r="AP282" s="2">
        <v>1</v>
      </c>
      <c r="AQ282" s="2">
        <v>1</v>
      </c>
      <c r="AR282" s="2">
        <v>1</v>
      </c>
      <c r="AS282">
        <v>0</v>
      </c>
      <c r="AT282">
        <v>0</v>
      </c>
      <c r="AU282">
        <v>0.125</v>
      </c>
      <c r="AV282">
        <v>0.125</v>
      </c>
      <c r="AW282" s="2">
        <v>1</v>
      </c>
      <c r="AX282" s="2">
        <v>1</v>
      </c>
      <c r="AY282" s="2">
        <v>1</v>
      </c>
      <c r="AZ282">
        <v>8</v>
      </c>
      <c r="BA282">
        <v>8</v>
      </c>
      <c r="BB282" s="2">
        <v>1</v>
      </c>
      <c r="BC282" s="2">
        <v>1</v>
      </c>
      <c r="BD282" s="2">
        <v>1</v>
      </c>
    </row>
    <row r="283" spans="1:56" x14ac:dyDescent="0.25">
      <c r="A283" t="s">
        <v>335</v>
      </c>
      <c r="B283">
        <f t="shared" si="40"/>
        <v>0.61538461538461542</v>
      </c>
      <c r="C283">
        <f t="shared" si="41"/>
        <v>0.61538461538461542</v>
      </c>
      <c r="D283">
        <f t="shared" si="42"/>
        <v>246.15384615384616</v>
      </c>
      <c r="F283">
        <f t="shared" si="43"/>
        <v>246.15384615384616</v>
      </c>
      <c r="G283">
        <f t="shared" si="44"/>
        <v>246.15384615384616</v>
      </c>
      <c r="H283">
        <f t="shared" si="45"/>
        <v>246.15384615384616</v>
      </c>
      <c r="I283">
        <f t="shared" si="46"/>
        <v>246.15384615384616</v>
      </c>
      <c r="J283">
        <f t="shared" si="47"/>
        <v>-1</v>
      </c>
      <c r="K283">
        <f t="shared" si="48"/>
        <v>-1</v>
      </c>
      <c r="L283">
        <f t="shared" si="49"/>
        <v>-1</v>
      </c>
      <c r="N283" t="s">
        <v>81</v>
      </c>
      <c r="O283">
        <v>0</v>
      </c>
      <c r="P283">
        <v>35</v>
      </c>
      <c r="Q283">
        <v>0</v>
      </c>
      <c r="R283">
        <v>17.5</v>
      </c>
      <c r="S283">
        <v>35</v>
      </c>
      <c r="T283">
        <v>400</v>
      </c>
      <c r="U283">
        <v>400</v>
      </c>
      <c r="V283" s="2">
        <v>11</v>
      </c>
      <c r="W283" s="2">
        <v>11</v>
      </c>
      <c r="X283" s="2">
        <v>11</v>
      </c>
      <c r="Y283">
        <v>1000</v>
      </c>
      <c r="Z283">
        <v>1000</v>
      </c>
      <c r="AA283">
        <v>1000</v>
      </c>
      <c r="AB283">
        <v>0.5</v>
      </c>
      <c r="AC283">
        <v>1</v>
      </c>
      <c r="AD283" s="2">
        <v>1</v>
      </c>
      <c r="AE283" s="2">
        <v>1</v>
      </c>
      <c r="AF283" s="2">
        <v>1</v>
      </c>
      <c r="AG283">
        <v>1</v>
      </c>
      <c r="AH283">
        <v>1</v>
      </c>
      <c r="AI283">
        <v>2</v>
      </c>
      <c r="AJ283">
        <v>2</v>
      </c>
      <c r="AK283" s="2">
        <v>1</v>
      </c>
      <c r="AL283" s="2">
        <v>1</v>
      </c>
      <c r="AM283" s="2">
        <v>1</v>
      </c>
      <c r="AN283">
        <v>0.125</v>
      </c>
      <c r="AO283">
        <v>0.125</v>
      </c>
      <c r="AP283" s="2">
        <v>1</v>
      </c>
      <c r="AQ283" s="2">
        <v>1</v>
      </c>
      <c r="AR283" s="2">
        <v>1</v>
      </c>
      <c r="AS283">
        <v>0</v>
      </c>
      <c r="AT283">
        <v>0</v>
      </c>
      <c r="AU283">
        <v>0.125</v>
      </c>
      <c r="AV283">
        <v>0.125</v>
      </c>
      <c r="AW283" s="2">
        <v>1</v>
      </c>
      <c r="AX283" s="2">
        <v>1</v>
      </c>
      <c r="AY283" s="2">
        <v>1</v>
      </c>
      <c r="AZ283">
        <v>8</v>
      </c>
      <c r="BA283">
        <v>8</v>
      </c>
      <c r="BB283" s="2">
        <v>1</v>
      </c>
      <c r="BC283" s="2">
        <v>1</v>
      </c>
      <c r="BD283" s="2">
        <v>1</v>
      </c>
    </row>
    <row r="284" spans="1:56" x14ac:dyDescent="0.25">
      <c r="A284" t="s">
        <v>336</v>
      </c>
      <c r="B284">
        <f t="shared" si="40"/>
        <v>0.21621621621621623</v>
      </c>
      <c r="C284">
        <f t="shared" si="41"/>
        <v>0.21621621621621623</v>
      </c>
      <c r="D284">
        <f t="shared" si="42"/>
        <v>17.297297297297298</v>
      </c>
      <c r="F284">
        <f t="shared" si="43"/>
        <v>-1</v>
      </c>
      <c r="G284">
        <f t="shared" si="44"/>
        <v>-1</v>
      </c>
      <c r="H284">
        <f t="shared" si="45"/>
        <v>-1</v>
      </c>
      <c r="I284">
        <f t="shared" si="46"/>
        <v>0</v>
      </c>
      <c r="J284">
        <f t="shared" si="47"/>
        <v>0</v>
      </c>
      <c r="K284">
        <f t="shared" si="48"/>
        <v>0</v>
      </c>
      <c r="L284">
        <f t="shared" si="49"/>
        <v>0</v>
      </c>
      <c r="N284" t="s">
        <v>81</v>
      </c>
      <c r="O284">
        <v>25</v>
      </c>
      <c r="P284">
        <v>60</v>
      </c>
      <c r="Q284">
        <v>25</v>
      </c>
      <c r="R284">
        <v>42.5</v>
      </c>
      <c r="S284">
        <v>60</v>
      </c>
      <c r="T284">
        <v>80</v>
      </c>
      <c r="U284">
        <v>80</v>
      </c>
      <c r="V284" s="2">
        <v>0</v>
      </c>
      <c r="W284" s="2">
        <v>0</v>
      </c>
      <c r="X284" s="2">
        <v>0</v>
      </c>
      <c r="Y284">
        <v>35</v>
      </c>
      <c r="Z284">
        <v>35</v>
      </c>
      <c r="AA284">
        <v>35</v>
      </c>
      <c r="AB284">
        <v>4</v>
      </c>
      <c r="AC284">
        <v>4</v>
      </c>
      <c r="AD284" s="2">
        <v>1</v>
      </c>
      <c r="AE284" s="2">
        <v>1</v>
      </c>
      <c r="AF284" s="2">
        <v>1</v>
      </c>
      <c r="AG284">
        <v>0</v>
      </c>
      <c r="AH284">
        <v>0</v>
      </c>
      <c r="AI284">
        <v>0</v>
      </c>
      <c r="AJ284">
        <v>0</v>
      </c>
      <c r="AK284" s="2">
        <v>1</v>
      </c>
      <c r="AL284" s="2">
        <v>1</v>
      </c>
      <c r="AM284" s="2">
        <v>1</v>
      </c>
      <c r="AN284">
        <v>0.25</v>
      </c>
      <c r="AO284">
        <v>0.75</v>
      </c>
      <c r="AP284" s="2">
        <v>1</v>
      </c>
      <c r="AQ284" s="2">
        <v>1</v>
      </c>
      <c r="AR284" s="2">
        <v>1</v>
      </c>
      <c r="AS284">
        <v>2</v>
      </c>
      <c r="AT284">
        <v>2</v>
      </c>
      <c r="AU284">
        <v>0.125</v>
      </c>
      <c r="AV284">
        <v>0.125</v>
      </c>
      <c r="AW284" s="2">
        <v>1</v>
      </c>
      <c r="AX284" s="2">
        <v>1</v>
      </c>
      <c r="AY284" s="2">
        <v>1</v>
      </c>
      <c r="AZ284">
        <v>8</v>
      </c>
      <c r="BA284">
        <v>8</v>
      </c>
      <c r="BB284" s="2">
        <v>1</v>
      </c>
      <c r="BC284" s="2">
        <v>1</v>
      </c>
      <c r="BD284" s="2">
        <v>1</v>
      </c>
    </row>
    <row r="285" spans="1:56" x14ac:dyDescent="0.25">
      <c r="A285" t="s">
        <v>337</v>
      </c>
      <c r="B285">
        <f t="shared" si="40"/>
        <v>0.23529411764705882</v>
      </c>
      <c r="C285">
        <f t="shared" si="41"/>
        <v>0.23529411764705882</v>
      </c>
      <c r="D285">
        <f t="shared" si="42"/>
        <v>18.823529411764707</v>
      </c>
      <c r="F285">
        <f t="shared" si="43"/>
        <v>-1</v>
      </c>
      <c r="G285">
        <f t="shared" si="44"/>
        <v>-1</v>
      </c>
      <c r="H285">
        <f t="shared" si="45"/>
        <v>-1</v>
      </c>
      <c r="I285">
        <f t="shared" si="46"/>
        <v>0</v>
      </c>
      <c r="J285">
        <f t="shared" si="47"/>
        <v>0</v>
      </c>
      <c r="K285">
        <f t="shared" si="48"/>
        <v>0</v>
      </c>
      <c r="L285">
        <f t="shared" si="49"/>
        <v>0</v>
      </c>
      <c r="N285" t="s">
        <v>81</v>
      </c>
      <c r="O285">
        <v>25</v>
      </c>
      <c r="P285">
        <v>85</v>
      </c>
      <c r="Q285">
        <v>25</v>
      </c>
      <c r="R285">
        <v>55</v>
      </c>
      <c r="S285">
        <v>85</v>
      </c>
      <c r="T285">
        <v>80</v>
      </c>
      <c r="U285">
        <v>80</v>
      </c>
      <c r="V285" s="2">
        <v>0</v>
      </c>
      <c r="W285" s="2">
        <v>0</v>
      </c>
      <c r="X285" s="2">
        <v>0</v>
      </c>
      <c r="Y285">
        <v>35</v>
      </c>
      <c r="Z285">
        <v>35</v>
      </c>
      <c r="AA285">
        <v>35</v>
      </c>
      <c r="AB285">
        <v>1.25</v>
      </c>
      <c r="AC285">
        <v>1.25</v>
      </c>
      <c r="AD285" s="2">
        <v>1</v>
      </c>
      <c r="AE285" s="2">
        <v>1</v>
      </c>
      <c r="AF285" s="2">
        <v>1</v>
      </c>
      <c r="AG285">
        <v>0</v>
      </c>
      <c r="AH285">
        <v>0</v>
      </c>
      <c r="AI285">
        <v>0</v>
      </c>
      <c r="AJ285">
        <v>0</v>
      </c>
      <c r="AK285" s="2">
        <v>1</v>
      </c>
      <c r="AL285" s="2">
        <v>1</v>
      </c>
      <c r="AM285" s="2">
        <v>1</v>
      </c>
      <c r="AN285">
        <v>0.125</v>
      </c>
      <c r="AO285">
        <v>0.125</v>
      </c>
      <c r="AP285" s="2">
        <v>1</v>
      </c>
      <c r="AQ285" s="2">
        <v>1</v>
      </c>
      <c r="AR285" s="2">
        <v>1</v>
      </c>
      <c r="AS285">
        <v>2</v>
      </c>
      <c r="AT285">
        <v>2</v>
      </c>
      <c r="AU285">
        <v>0.125</v>
      </c>
      <c r="AV285">
        <v>0.125</v>
      </c>
      <c r="AW285" s="2">
        <v>1</v>
      </c>
      <c r="AX285" s="2">
        <v>1</v>
      </c>
      <c r="AY285" s="2">
        <v>1</v>
      </c>
      <c r="AZ285">
        <v>8</v>
      </c>
      <c r="BA285">
        <v>8</v>
      </c>
      <c r="BB285" s="2">
        <v>1</v>
      </c>
      <c r="BC285" s="2">
        <v>1</v>
      </c>
      <c r="BD285" s="2">
        <v>1</v>
      </c>
    </row>
    <row r="286" spans="1:56" x14ac:dyDescent="0.25">
      <c r="A286" t="s">
        <v>338</v>
      </c>
      <c r="B286">
        <f t="shared" si="40"/>
        <v>0.18181818181818182</v>
      </c>
      <c r="C286">
        <f t="shared" si="41"/>
        <v>0.18181818181818182</v>
      </c>
      <c r="D286">
        <f t="shared" si="42"/>
        <v>14.545454545454547</v>
      </c>
      <c r="F286">
        <f t="shared" si="43"/>
        <v>-1</v>
      </c>
      <c r="G286">
        <f t="shared" si="44"/>
        <v>-1</v>
      </c>
      <c r="H286">
        <f t="shared" si="45"/>
        <v>-1</v>
      </c>
      <c r="I286">
        <f t="shared" si="46"/>
        <v>0</v>
      </c>
      <c r="J286">
        <f t="shared" si="47"/>
        <v>0</v>
      </c>
      <c r="K286">
        <f t="shared" si="48"/>
        <v>0</v>
      </c>
      <c r="L286">
        <f t="shared" si="49"/>
        <v>0</v>
      </c>
      <c r="N286" t="s">
        <v>81</v>
      </c>
      <c r="O286">
        <v>25</v>
      </c>
      <c r="P286">
        <v>80</v>
      </c>
      <c r="Q286">
        <v>25</v>
      </c>
      <c r="R286">
        <v>52.5</v>
      </c>
      <c r="S286">
        <v>80</v>
      </c>
      <c r="T286">
        <v>80</v>
      </c>
      <c r="U286">
        <v>80</v>
      </c>
      <c r="V286" s="2">
        <v>0</v>
      </c>
      <c r="W286" s="2">
        <v>0</v>
      </c>
      <c r="X286" s="2">
        <v>0</v>
      </c>
      <c r="Y286">
        <v>35</v>
      </c>
      <c r="Z286">
        <v>35</v>
      </c>
      <c r="AA286">
        <v>35</v>
      </c>
      <c r="AB286">
        <v>0</v>
      </c>
      <c r="AC286">
        <v>0</v>
      </c>
      <c r="AD286" s="2">
        <v>1</v>
      </c>
      <c r="AE286" s="2">
        <v>1</v>
      </c>
      <c r="AF286" s="2">
        <v>1</v>
      </c>
      <c r="AG286">
        <v>0</v>
      </c>
      <c r="AH286">
        <v>0</v>
      </c>
      <c r="AI286">
        <v>1.25</v>
      </c>
      <c r="AJ286">
        <v>1.25</v>
      </c>
      <c r="AK286" s="2">
        <v>1</v>
      </c>
      <c r="AL286" s="2">
        <v>1</v>
      </c>
      <c r="AM286" s="2">
        <v>1</v>
      </c>
      <c r="AN286">
        <v>0.125</v>
      </c>
      <c r="AO286">
        <v>0.125</v>
      </c>
      <c r="AP286" s="2">
        <v>1</v>
      </c>
      <c r="AQ286" s="2">
        <v>1</v>
      </c>
      <c r="AR286" s="2">
        <v>1</v>
      </c>
      <c r="AS286">
        <v>2</v>
      </c>
      <c r="AT286">
        <v>2</v>
      </c>
      <c r="AU286">
        <v>0.125</v>
      </c>
      <c r="AV286">
        <v>0.125</v>
      </c>
      <c r="AW286" s="2">
        <v>1</v>
      </c>
      <c r="AX286" s="2">
        <v>1</v>
      </c>
      <c r="AY286" s="2">
        <v>1</v>
      </c>
      <c r="AZ286">
        <v>8</v>
      </c>
      <c r="BA286">
        <v>8</v>
      </c>
      <c r="BB286" s="2">
        <v>1</v>
      </c>
      <c r="BC286" s="2">
        <v>1</v>
      </c>
      <c r="BD286" s="2">
        <v>1</v>
      </c>
    </row>
    <row r="287" spans="1:56" x14ac:dyDescent="0.25">
      <c r="A287" t="s">
        <v>339</v>
      </c>
      <c r="B287">
        <f t="shared" si="40"/>
        <v>0.23529411764705882</v>
      </c>
      <c r="C287">
        <f t="shared" si="41"/>
        <v>0.23529411764705882</v>
      </c>
      <c r="D287">
        <f t="shared" si="42"/>
        <v>18.823529411764707</v>
      </c>
      <c r="F287">
        <f t="shared" si="43"/>
        <v>-1</v>
      </c>
      <c r="G287">
        <f t="shared" si="44"/>
        <v>-1</v>
      </c>
      <c r="H287">
        <f t="shared" si="45"/>
        <v>-1</v>
      </c>
      <c r="I287">
        <f t="shared" si="46"/>
        <v>-1</v>
      </c>
      <c r="J287">
        <f t="shared" si="47"/>
        <v>0</v>
      </c>
      <c r="K287">
        <f t="shared" si="48"/>
        <v>0</v>
      </c>
      <c r="L287">
        <f t="shared" si="49"/>
        <v>0</v>
      </c>
      <c r="N287" t="s">
        <v>81</v>
      </c>
      <c r="O287">
        <v>35</v>
      </c>
      <c r="P287">
        <v>100</v>
      </c>
      <c r="Q287">
        <v>35</v>
      </c>
      <c r="R287">
        <v>67.5</v>
      </c>
      <c r="S287">
        <v>100</v>
      </c>
      <c r="T287">
        <v>80</v>
      </c>
      <c r="U287">
        <v>80</v>
      </c>
      <c r="V287" s="2">
        <v>0</v>
      </c>
      <c r="W287" s="2">
        <v>0</v>
      </c>
      <c r="X287" s="2">
        <v>0</v>
      </c>
      <c r="Y287">
        <v>35</v>
      </c>
      <c r="Z287">
        <v>35</v>
      </c>
      <c r="AA287">
        <v>35</v>
      </c>
      <c r="AB287">
        <v>0</v>
      </c>
      <c r="AC287">
        <v>0</v>
      </c>
      <c r="AD287" s="2">
        <v>1</v>
      </c>
      <c r="AE287" s="2">
        <v>1</v>
      </c>
      <c r="AF287" s="2">
        <v>1</v>
      </c>
      <c r="AG287">
        <v>0</v>
      </c>
      <c r="AH287">
        <v>0</v>
      </c>
      <c r="AI287">
        <v>0</v>
      </c>
      <c r="AJ287">
        <v>0</v>
      </c>
      <c r="AK287" s="2">
        <v>1</v>
      </c>
      <c r="AL287" s="2">
        <v>1</v>
      </c>
      <c r="AM287" s="2">
        <v>1</v>
      </c>
      <c r="AN287">
        <v>0.125</v>
      </c>
      <c r="AO287">
        <v>0.125</v>
      </c>
      <c r="AP287" s="2">
        <v>1</v>
      </c>
      <c r="AQ287" s="2">
        <v>1</v>
      </c>
      <c r="AR287" s="2">
        <v>1</v>
      </c>
      <c r="AS287">
        <v>2</v>
      </c>
      <c r="AT287">
        <v>2</v>
      </c>
      <c r="AU287">
        <v>0.125</v>
      </c>
      <c r="AV287">
        <v>0.125</v>
      </c>
      <c r="AW287" s="2">
        <v>1</v>
      </c>
      <c r="AX287" s="2">
        <v>1</v>
      </c>
      <c r="AY287" s="2">
        <v>1</v>
      </c>
      <c r="AZ287">
        <v>8</v>
      </c>
      <c r="BA287">
        <v>8</v>
      </c>
      <c r="BB287" s="2">
        <v>1</v>
      </c>
      <c r="BC287" s="2">
        <v>1</v>
      </c>
      <c r="BD287" s="2">
        <v>1</v>
      </c>
    </row>
    <row r="288" spans="1:56" x14ac:dyDescent="0.25">
      <c r="A288" t="s">
        <v>340</v>
      </c>
      <c r="B288">
        <f t="shared" si="40"/>
        <v>0.22598870056497175</v>
      </c>
      <c r="C288">
        <f t="shared" si="41"/>
        <v>0.22598870056497175</v>
      </c>
      <c r="D288">
        <f t="shared" si="42"/>
        <v>18.07909604519774</v>
      </c>
      <c r="F288">
        <f t="shared" si="43"/>
        <v>-1</v>
      </c>
      <c r="G288">
        <f t="shared" si="44"/>
        <v>-1</v>
      </c>
      <c r="H288">
        <f t="shared" si="45"/>
        <v>-1</v>
      </c>
      <c r="I288">
        <f t="shared" si="46"/>
        <v>0</v>
      </c>
      <c r="J288">
        <f t="shared" si="47"/>
        <v>0</v>
      </c>
      <c r="K288">
        <f t="shared" si="48"/>
        <v>0</v>
      </c>
      <c r="L288">
        <f t="shared" si="49"/>
        <v>0</v>
      </c>
      <c r="N288" t="s">
        <v>81</v>
      </c>
      <c r="O288">
        <v>25</v>
      </c>
      <c r="P288">
        <v>70</v>
      </c>
      <c r="Q288">
        <v>25</v>
      </c>
      <c r="R288">
        <v>47.5</v>
      </c>
      <c r="S288">
        <v>70</v>
      </c>
      <c r="T288">
        <v>80</v>
      </c>
      <c r="U288">
        <v>80</v>
      </c>
      <c r="V288" s="2">
        <v>0</v>
      </c>
      <c r="W288" s="2">
        <v>0</v>
      </c>
      <c r="X288" s="2">
        <v>0</v>
      </c>
      <c r="Y288">
        <v>35</v>
      </c>
      <c r="Z288">
        <v>35</v>
      </c>
      <c r="AA288">
        <v>35</v>
      </c>
      <c r="AB288">
        <v>4</v>
      </c>
      <c r="AC288">
        <v>4</v>
      </c>
      <c r="AD288" s="2">
        <v>1</v>
      </c>
      <c r="AE288" s="2">
        <v>1</v>
      </c>
      <c r="AF288" s="2">
        <v>1</v>
      </c>
      <c r="AG288">
        <v>0</v>
      </c>
      <c r="AH288">
        <v>0</v>
      </c>
      <c r="AI288">
        <v>0</v>
      </c>
      <c r="AJ288">
        <v>0</v>
      </c>
      <c r="AK288" s="2">
        <v>1</v>
      </c>
      <c r="AL288" s="2">
        <v>1</v>
      </c>
      <c r="AM288" s="2">
        <v>1</v>
      </c>
      <c r="AN288">
        <v>0.25</v>
      </c>
      <c r="AO288">
        <v>0.75</v>
      </c>
      <c r="AP288" s="2">
        <v>1</v>
      </c>
      <c r="AQ288" s="2">
        <v>1</v>
      </c>
      <c r="AR288" s="2">
        <v>1</v>
      </c>
      <c r="AS288">
        <v>2.2999999999999998</v>
      </c>
      <c r="AT288">
        <v>1.5</v>
      </c>
      <c r="AU288">
        <v>0.125</v>
      </c>
      <c r="AV288">
        <v>0.125</v>
      </c>
      <c r="AW288" s="2">
        <v>1</v>
      </c>
      <c r="AX288" s="2">
        <v>1</v>
      </c>
      <c r="AY288" s="2">
        <v>1</v>
      </c>
      <c r="AZ288">
        <v>8</v>
      </c>
      <c r="BA288">
        <v>8</v>
      </c>
      <c r="BB288" s="2">
        <v>1</v>
      </c>
      <c r="BC288" s="2">
        <v>1</v>
      </c>
      <c r="BD288" s="2">
        <v>1</v>
      </c>
    </row>
    <row r="289" spans="1:56" x14ac:dyDescent="0.25">
      <c r="A289" t="s">
        <v>341</v>
      </c>
      <c r="B289">
        <f t="shared" si="40"/>
        <v>0.22598870056497175</v>
      </c>
      <c r="C289">
        <f t="shared" si="41"/>
        <v>0.22598870056497175</v>
      </c>
      <c r="D289">
        <f t="shared" si="42"/>
        <v>18.07909604519774</v>
      </c>
      <c r="F289">
        <f t="shared" si="43"/>
        <v>-1</v>
      </c>
      <c r="G289">
        <f t="shared" si="44"/>
        <v>-1</v>
      </c>
      <c r="H289">
        <f t="shared" si="45"/>
        <v>-1</v>
      </c>
      <c r="I289">
        <f t="shared" si="46"/>
        <v>0</v>
      </c>
      <c r="J289">
        <f t="shared" si="47"/>
        <v>0</v>
      </c>
      <c r="K289">
        <f t="shared" si="48"/>
        <v>0</v>
      </c>
      <c r="L289">
        <f t="shared" si="49"/>
        <v>0</v>
      </c>
      <c r="N289" t="s">
        <v>81</v>
      </c>
      <c r="O289">
        <v>25</v>
      </c>
      <c r="P289">
        <v>70</v>
      </c>
      <c r="Q289">
        <v>25</v>
      </c>
      <c r="R289">
        <v>47.5</v>
      </c>
      <c r="S289">
        <v>70</v>
      </c>
      <c r="T289">
        <v>80</v>
      </c>
      <c r="U289">
        <v>80</v>
      </c>
      <c r="V289" s="2">
        <v>0</v>
      </c>
      <c r="W289" s="2">
        <v>0</v>
      </c>
      <c r="X289" s="2">
        <v>0</v>
      </c>
      <c r="Y289">
        <v>35</v>
      </c>
      <c r="Z289">
        <v>35</v>
      </c>
      <c r="AA289">
        <v>35</v>
      </c>
      <c r="AB289">
        <v>1.25</v>
      </c>
      <c r="AC289">
        <v>1.25</v>
      </c>
      <c r="AD289" s="2">
        <v>1</v>
      </c>
      <c r="AE289" s="2">
        <v>1</v>
      </c>
      <c r="AF289" s="2">
        <v>1</v>
      </c>
      <c r="AG289">
        <v>0</v>
      </c>
      <c r="AH289">
        <v>0</v>
      </c>
      <c r="AI289">
        <v>0</v>
      </c>
      <c r="AJ289">
        <v>0</v>
      </c>
      <c r="AK289" s="2">
        <v>1</v>
      </c>
      <c r="AL289" s="2">
        <v>1</v>
      </c>
      <c r="AM289" s="2">
        <v>1</v>
      </c>
      <c r="AN289">
        <v>0.25</v>
      </c>
      <c r="AO289">
        <v>0.75</v>
      </c>
      <c r="AP289" s="2">
        <v>1</v>
      </c>
      <c r="AQ289" s="2">
        <v>1</v>
      </c>
      <c r="AR289" s="2">
        <v>1</v>
      </c>
      <c r="AS289">
        <v>2.2999999999999998</v>
      </c>
      <c r="AT289">
        <v>1.5</v>
      </c>
      <c r="AU289">
        <v>0.125</v>
      </c>
      <c r="AV289">
        <v>0.125</v>
      </c>
      <c r="AW289" s="2">
        <v>1</v>
      </c>
      <c r="AX289" s="2">
        <v>1</v>
      </c>
      <c r="AY289" s="2">
        <v>1</v>
      </c>
      <c r="AZ289">
        <v>8</v>
      </c>
      <c r="BA289">
        <v>8</v>
      </c>
      <c r="BB289" s="2">
        <v>1</v>
      </c>
      <c r="BC289" s="2">
        <v>1</v>
      </c>
      <c r="BD289" s="2">
        <v>1</v>
      </c>
    </row>
    <row r="290" spans="1:56" x14ac:dyDescent="0.25">
      <c r="A290" t="s">
        <v>342</v>
      </c>
      <c r="B290">
        <f t="shared" si="40"/>
        <v>0.1762114537444934</v>
      </c>
      <c r="C290">
        <f t="shared" si="41"/>
        <v>0.1762114537444934</v>
      </c>
      <c r="D290">
        <f t="shared" si="42"/>
        <v>14.096916299559473</v>
      </c>
      <c r="F290">
        <f t="shared" si="43"/>
        <v>-1</v>
      </c>
      <c r="G290">
        <f t="shared" si="44"/>
        <v>-1</v>
      </c>
      <c r="H290">
        <f t="shared" si="45"/>
        <v>-1</v>
      </c>
      <c r="I290">
        <f t="shared" si="46"/>
        <v>-1</v>
      </c>
      <c r="J290">
        <f t="shared" si="47"/>
        <v>0</v>
      </c>
      <c r="K290">
        <f t="shared" si="48"/>
        <v>0</v>
      </c>
      <c r="L290">
        <f t="shared" si="49"/>
        <v>0</v>
      </c>
      <c r="N290" t="s">
        <v>81</v>
      </c>
      <c r="O290">
        <v>40</v>
      </c>
      <c r="P290">
        <v>80</v>
      </c>
      <c r="Q290">
        <v>40</v>
      </c>
      <c r="R290">
        <v>60</v>
      </c>
      <c r="S290">
        <v>80</v>
      </c>
      <c r="T290">
        <v>80</v>
      </c>
      <c r="U290">
        <v>80</v>
      </c>
      <c r="V290" s="2">
        <v>0</v>
      </c>
      <c r="W290" s="2">
        <v>0</v>
      </c>
      <c r="X290" s="2">
        <v>0</v>
      </c>
      <c r="Y290">
        <v>35</v>
      </c>
      <c r="Z290">
        <v>35</v>
      </c>
      <c r="AA290">
        <v>35</v>
      </c>
      <c r="AB290">
        <v>0</v>
      </c>
      <c r="AC290">
        <v>0.5</v>
      </c>
      <c r="AD290" s="2">
        <v>1</v>
      </c>
      <c r="AE290" s="2">
        <v>1</v>
      </c>
      <c r="AF290" s="2">
        <v>1</v>
      </c>
      <c r="AG290">
        <v>0</v>
      </c>
      <c r="AH290">
        <v>0</v>
      </c>
      <c r="AI290">
        <v>1.25</v>
      </c>
      <c r="AJ290">
        <v>1.25</v>
      </c>
      <c r="AK290" s="2">
        <v>1</v>
      </c>
      <c r="AL290" s="2">
        <v>1</v>
      </c>
      <c r="AM290" s="2">
        <v>1</v>
      </c>
      <c r="AN290">
        <v>0.25</v>
      </c>
      <c r="AO290">
        <v>0.75</v>
      </c>
      <c r="AP290" s="2">
        <v>1</v>
      </c>
      <c r="AQ290" s="2">
        <v>1</v>
      </c>
      <c r="AR290" s="2">
        <v>1</v>
      </c>
      <c r="AS290">
        <v>2.2999999999999998</v>
      </c>
      <c r="AT290">
        <v>1.5</v>
      </c>
      <c r="AU290">
        <v>0.125</v>
      </c>
      <c r="AV290">
        <v>0.125</v>
      </c>
      <c r="AW290" s="2">
        <v>1</v>
      </c>
      <c r="AX290" s="2">
        <v>1</v>
      </c>
      <c r="AY290" s="2">
        <v>1</v>
      </c>
      <c r="AZ290">
        <v>8</v>
      </c>
      <c r="BA290">
        <v>8</v>
      </c>
      <c r="BB290" s="2">
        <v>1</v>
      </c>
      <c r="BC290" s="2">
        <v>1</v>
      </c>
      <c r="BD290" s="2">
        <v>1</v>
      </c>
    </row>
    <row r="291" spans="1:56" x14ac:dyDescent="0.25">
      <c r="A291" t="s">
        <v>343</v>
      </c>
      <c r="B291">
        <f t="shared" si="40"/>
        <v>0.24691358024691359</v>
      </c>
      <c r="C291">
        <f t="shared" si="41"/>
        <v>0.24691358024691359</v>
      </c>
      <c r="D291">
        <f t="shared" si="42"/>
        <v>19.753086419753089</v>
      </c>
      <c r="F291">
        <f t="shared" si="43"/>
        <v>-1</v>
      </c>
      <c r="G291">
        <f t="shared" si="44"/>
        <v>-1</v>
      </c>
      <c r="H291">
        <f t="shared" si="45"/>
        <v>-1</v>
      </c>
      <c r="I291">
        <f t="shared" si="46"/>
        <v>-1</v>
      </c>
      <c r="J291">
        <f t="shared" si="47"/>
        <v>0</v>
      </c>
      <c r="K291">
        <f t="shared" si="48"/>
        <v>0</v>
      </c>
      <c r="L291">
        <f t="shared" si="49"/>
        <v>0</v>
      </c>
      <c r="N291" t="s">
        <v>81</v>
      </c>
      <c r="O291">
        <v>40</v>
      </c>
      <c r="P291">
        <v>100</v>
      </c>
      <c r="Q291">
        <v>40</v>
      </c>
      <c r="R291">
        <v>70</v>
      </c>
      <c r="S291">
        <v>100</v>
      </c>
      <c r="T291">
        <v>80</v>
      </c>
      <c r="U291">
        <v>80</v>
      </c>
      <c r="V291" s="2">
        <v>0</v>
      </c>
      <c r="W291" s="2">
        <v>0</v>
      </c>
      <c r="X291" s="2">
        <v>0</v>
      </c>
      <c r="Y291">
        <v>35</v>
      </c>
      <c r="Z291">
        <v>35</v>
      </c>
      <c r="AA291">
        <v>35</v>
      </c>
      <c r="AB291">
        <v>0</v>
      </c>
      <c r="AC291">
        <v>0</v>
      </c>
      <c r="AD291" s="2">
        <v>1</v>
      </c>
      <c r="AE291" s="2">
        <v>1</v>
      </c>
      <c r="AF291" s="2">
        <v>1</v>
      </c>
      <c r="AG291">
        <v>0</v>
      </c>
      <c r="AH291">
        <v>0</v>
      </c>
      <c r="AI291">
        <v>0</v>
      </c>
      <c r="AJ291">
        <v>0</v>
      </c>
      <c r="AK291" s="2">
        <v>1</v>
      </c>
      <c r="AL291" s="2">
        <v>1</v>
      </c>
      <c r="AM291" s="2">
        <v>1</v>
      </c>
      <c r="AN291">
        <v>0.125</v>
      </c>
      <c r="AO291">
        <v>0.125</v>
      </c>
      <c r="AP291" s="2">
        <v>1</v>
      </c>
      <c r="AQ291" s="2">
        <v>1</v>
      </c>
      <c r="AR291" s="2">
        <v>1</v>
      </c>
      <c r="AS291">
        <v>2.2999999999999998</v>
      </c>
      <c r="AT291">
        <v>1.5</v>
      </c>
      <c r="AU291">
        <v>0.125</v>
      </c>
      <c r="AV291">
        <v>0.125</v>
      </c>
      <c r="AW291" s="2">
        <v>1</v>
      </c>
      <c r="AX291" s="2">
        <v>1</v>
      </c>
      <c r="AY291" s="2">
        <v>1</v>
      </c>
      <c r="AZ291">
        <v>8</v>
      </c>
      <c r="BA291">
        <v>8</v>
      </c>
      <c r="BB291" s="2">
        <v>1</v>
      </c>
      <c r="BC291" s="2">
        <v>1</v>
      </c>
      <c r="BD291" s="2">
        <v>1</v>
      </c>
    </row>
    <row r="292" spans="1:56" x14ac:dyDescent="0.25">
      <c r="A292" t="s">
        <v>344</v>
      </c>
      <c r="B292">
        <f t="shared" si="40"/>
        <v>0.22598870056497175</v>
      </c>
      <c r="C292">
        <f t="shared" si="41"/>
        <v>0.22598870056497175</v>
      </c>
      <c r="D292">
        <f t="shared" si="42"/>
        <v>18.07909604519774</v>
      </c>
      <c r="F292">
        <f t="shared" si="43"/>
        <v>-1</v>
      </c>
      <c r="G292">
        <f t="shared" si="44"/>
        <v>-1</v>
      </c>
      <c r="H292">
        <f t="shared" si="45"/>
        <v>-1</v>
      </c>
      <c r="I292">
        <f t="shared" si="46"/>
        <v>-1</v>
      </c>
      <c r="J292">
        <f t="shared" si="47"/>
        <v>0</v>
      </c>
      <c r="K292">
        <f t="shared" si="48"/>
        <v>0</v>
      </c>
      <c r="L292">
        <f t="shared" si="49"/>
        <v>0</v>
      </c>
      <c r="N292" t="s">
        <v>81</v>
      </c>
      <c r="O292">
        <v>40</v>
      </c>
      <c r="P292">
        <v>80</v>
      </c>
      <c r="Q292">
        <v>40</v>
      </c>
      <c r="R292">
        <v>60</v>
      </c>
      <c r="S292">
        <v>80</v>
      </c>
      <c r="T292">
        <v>80</v>
      </c>
      <c r="U292">
        <v>80</v>
      </c>
      <c r="V292" s="2">
        <v>0</v>
      </c>
      <c r="W292" s="2">
        <v>0</v>
      </c>
      <c r="X292" s="2">
        <v>0</v>
      </c>
      <c r="Y292">
        <v>35</v>
      </c>
      <c r="Z292">
        <v>35</v>
      </c>
      <c r="AA292">
        <v>35</v>
      </c>
      <c r="AB292">
        <v>6</v>
      </c>
      <c r="AC292">
        <v>6</v>
      </c>
      <c r="AD292" s="2">
        <v>1</v>
      </c>
      <c r="AE292" s="2">
        <v>1</v>
      </c>
      <c r="AF292" s="2">
        <v>1</v>
      </c>
      <c r="AG292">
        <v>0</v>
      </c>
      <c r="AH292">
        <v>0</v>
      </c>
      <c r="AI292">
        <v>0</v>
      </c>
      <c r="AJ292">
        <v>0</v>
      </c>
      <c r="AK292" s="2">
        <v>1</v>
      </c>
      <c r="AL292" s="2">
        <v>1</v>
      </c>
      <c r="AM292" s="2">
        <v>1</v>
      </c>
      <c r="AN292">
        <v>0.25</v>
      </c>
      <c r="AO292">
        <v>0.75</v>
      </c>
      <c r="AP292" s="2">
        <v>1</v>
      </c>
      <c r="AQ292" s="2">
        <v>1</v>
      </c>
      <c r="AR292" s="2">
        <v>1</v>
      </c>
      <c r="AS292">
        <v>2.2999999999999998</v>
      </c>
      <c r="AT292">
        <v>1.5</v>
      </c>
      <c r="AU292">
        <v>0.125</v>
      </c>
      <c r="AV292">
        <v>0.125</v>
      </c>
      <c r="AW292" s="2">
        <v>1</v>
      </c>
      <c r="AX292" s="2">
        <v>1</v>
      </c>
      <c r="AY292" s="2">
        <v>1</v>
      </c>
      <c r="AZ292">
        <v>8</v>
      </c>
      <c r="BA292">
        <v>8</v>
      </c>
      <c r="BB292" s="2">
        <v>1</v>
      </c>
      <c r="BC292" s="2">
        <v>1</v>
      </c>
      <c r="BD292" s="2">
        <v>1</v>
      </c>
    </row>
    <row r="293" spans="1:56" x14ac:dyDescent="0.25">
      <c r="A293" t="s">
        <v>345</v>
      </c>
      <c r="B293">
        <f t="shared" si="40"/>
        <v>0.22598870056497175</v>
      </c>
      <c r="C293">
        <f t="shared" si="41"/>
        <v>0.22598870056497175</v>
      </c>
      <c r="D293">
        <f t="shared" si="42"/>
        <v>18.07909604519774</v>
      </c>
      <c r="F293">
        <f t="shared" si="43"/>
        <v>-1</v>
      </c>
      <c r="G293">
        <f t="shared" si="44"/>
        <v>-1</v>
      </c>
      <c r="H293">
        <f t="shared" si="45"/>
        <v>-1</v>
      </c>
      <c r="I293">
        <f t="shared" si="46"/>
        <v>0</v>
      </c>
      <c r="J293">
        <f t="shared" si="47"/>
        <v>0</v>
      </c>
      <c r="K293">
        <f t="shared" si="48"/>
        <v>0</v>
      </c>
      <c r="L293">
        <f t="shared" si="49"/>
        <v>0</v>
      </c>
      <c r="N293" t="s">
        <v>81</v>
      </c>
      <c r="O293">
        <v>25</v>
      </c>
      <c r="P293">
        <v>160</v>
      </c>
      <c r="Q293">
        <v>25</v>
      </c>
      <c r="R293">
        <v>92.5</v>
      </c>
      <c r="S293">
        <v>160</v>
      </c>
      <c r="T293">
        <v>80</v>
      </c>
      <c r="U293">
        <v>80</v>
      </c>
      <c r="V293" s="2">
        <v>0</v>
      </c>
      <c r="W293" s="2">
        <v>0</v>
      </c>
      <c r="X293" s="2">
        <v>0</v>
      </c>
      <c r="Y293">
        <v>35</v>
      </c>
      <c r="Z293">
        <v>35</v>
      </c>
      <c r="AA293">
        <v>35</v>
      </c>
      <c r="AB293">
        <v>4</v>
      </c>
      <c r="AC293">
        <v>4</v>
      </c>
      <c r="AD293" s="2">
        <v>1</v>
      </c>
      <c r="AE293" s="2">
        <v>1</v>
      </c>
      <c r="AF293" s="2">
        <v>1</v>
      </c>
      <c r="AG293">
        <v>0</v>
      </c>
      <c r="AH293">
        <v>0</v>
      </c>
      <c r="AI293">
        <v>0</v>
      </c>
      <c r="AJ293">
        <v>0</v>
      </c>
      <c r="AK293" s="2">
        <v>1</v>
      </c>
      <c r="AL293" s="2">
        <v>1</v>
      </c>
      <c r="AM293" s="2">
        <v>1</v>
      </c>
      <c r="AN293">
        <v>0.25</v>
      </c>
      <c r="AO293">
        <v>0.75</v>
      </c>
      <c r="AP293" s="2">
        <v>1</v>
      </c>
      <c r="AQ293" s="2">
        <v>1</v>
      </c>
      <c r="AR293" s="2">
        <v>1</v>
      </c>
      <c r="AS293">
        <v>2.2999999999999998</v>
      </c>
      <c r="AT293">
        <v>1.5</v>
      </c>
      <c r="AU293">
        <v>0.125</v>
      </c>
      <c r="AV293">
        <v>0.125</v>
      </c>
      <c r="AW293" s="2">
        <v>1</v>
      </c>
      <c r="AX293" s="2">
        <v>1</v>
      </c>
      <c r="AY293" s="2">
        <v>1</v>
      </c>
      <c r="AZ293">
        <v>8</v>
      </c>
      <c r="BA293">
        <v>8</v>
      </c>
      <c r="BB293" s="2">
        <v>1</v>
      </c>
      <c r="BC293" s="2">
        <v>1</v>
      </c>
      <c r="BD293" s="2">
        <v>1</v>
      </c>
    </row>
    <row r="294" spans="1:56" x14ac:dyDescent="0.25">
      <c r="A294" t="s">
        <v>346</v>
      </c>
      <c r="B294">
        <f t="shared" si="40"/>
        <v>9.4117647058823528E-2</v>
      </c>
      <c r="C294">
        <f t="shared" si="41"/>
        <v>9.4117647058823528E-2</v>
      </c>
      <c r="D294">
        <f t="shared" si="42"/>
        <v>7.5294117647058822</v>
      </c>
      <c r="F294">
        <f t="shared" si="43"/>
        <v>-1</v>
      </c>
      <c r="G294">
        <f t="shared" si="44"/>
        <v>-1</v>
      </c>
      <c r="H294">
        <f t="shared" si="45"/>
        <v>-1</v>
      </c>
      <c r="I294">
        <f t="shared" si="46"/>
        <v>0</v>
      </c>
      <c r="J294">
        <f t="shared" si="47"/>
        <v>0</v>
      </c>
      <c r="K294">
        <f t="shared" si="48"/>
        <v>0</v>
      </c>
      <c r="L294">
        <f t="shared" si="49"/>
        <v>0</v>
      </c>
      <c r="N294" t="s">
        <v>81</v>
      </c>
      <c r="O294">
        <v>25</v>
      </c>
      <c r="P294">
        <v>80</v>
      </c>
      <c r="Q294">
        <v>25</v>
      </c>
      <c r="R294">
        <v>52.5</v>
      </c>
      <c r="S294">
        <v>80</v>
      </c>
      <c r="T294">
        <v>80</v>
      </c>
      <c r="U294">
        <v>80</v>
      </c>
      <c r="V294" s="2">
        <v>0</v>
      </c>
      <c r="W294" s="2">
        <v>0</v>
      </c>
      <c r="X294" s="2">
        <v>0</v>
      </c>
      <c r="Y294">
        <v>35</v>
      </c>
      <c r="Z294">
        <v>35</v>
      </c>
      <c r="AA294">
        <v>35</v>
      </c>
      <c r="AB294">
        <v>0</v>
      </c>
      <c r="AC294">
        <v>0</v>
      </c>
      <c r="AD294" s="2">
        <v>1</v>
      </c>
      <c r="AE294" s="2">
        <v>1</v>
      </c>
      <c r="AF294" s="2">
        <v>1</v>
      </c>
      <c r="AG294">
        <v>0</v>
      </c>
      <c r="AH294">
        <v>0</v>
      </c>
      <c r="AI294">
        <v>6</v>
      </c>
      <c r="AJ294">
        <v>6</v>
      </c>
      <c r="AK294" s="2">
        <v>1</v>
      </c>
      <c r="AL294" s="2">
        <v>1</v>
      </c>
      <c r="AM294" s="2">
        <v>1</v>
      </c>
      <c r="AN294">
        <v>0.25</v>
      </c>
      <c r="AO294">
        <v>0.75</v>
      </c>
      <c r="AP294" s="2">
        <v>1</v>
      </c>
      <c r="AQ294" s="2">
        <v>1</v>
      </c>
      <c r="AR294" s="2">
        <v>1</v>
      </c>
      <c r="AS294">
        <v>2</v>
      </c>
      <c r="AT294">
        <v>2</v>
      </c>
      <c r="AU294">
        <v>0.125</v>
      </c>
      <c r="AV294">
        <v>0.125</v>
      </c>
      <c r="AW294" s="2">
        <v>1</v>
      </c>
      <c r="AX294" s="2">
        <v>1</v>
      </c>
      <c r="AY294" s="2">
        <v>1</v>
      </c>
      <c r="AZ294">
        <v>8</v>
      </c>
      <c r="BA294">
        <v>8</v>
      </c>
      <c r="BB294" s="2">
        <v>1</v>
      </c>
      <c r="BC294" s="2">
        <v>1</v>
      </c>
      <c r="BD294" s="2">
        <v>1</v>
      </c>
    </row>
    <row r="295" spans="1:56" x14ac:dyDescent="0.25">
      <c r="A295" t="s">
        <v>347</v>
      </c>
      <c r="B295">
        <f t="shared" si="40"/>
        <v>0.23529411764705882</v>
      </c>
      <c r="C295">
        <f t="shared" si="41"/>
        <v>0.23529411764705882</v>
      </c>
      <c r="D295">
        <f t="shared" si="42"/>
        <v>0</v>
      </c>
      <c r="F295">
        <f t="shared" si="43"/>
        <v>-1</v>
      </c>
      <c r="G295">
        <f t="shared" si="44"/>
        <v>-1</v>
      </c>
      <c r="H295">
        <f t="shared" si="45"/>
        <v>-1</v>
      </c>
      <c r="I295">
        <f t="shared" si="46"/>
        <v>0</v>
      </c>
      <c r="J295">
        <f t="shared" si="47"/>
        <v>0</v>
      </c>
      <c r="K295">
        <f t="shared" si="48"/>
        <v>0</v>
      </c>
      <c r="L295">
        <f t="shared" si="49"/>
        <v>0</v>
      </c>
      <c r="N295" t="s">
        <v>81</v>
      </c>
      <c r="O295">
        <v>25</v>
      </c>
      <c r="P295">
        <v>85</v>
      </c>
      <c r="Q295">
        <v>25</v>
      </c>
      <c r="R295">
        <v>55</v>
      </c>
      <c r="S295">
        <v>85</v>
      </c>
      <c r="T295">
        <v>0</v>
      </c>
      <c r="U295">
        <v>0</v>
      </c>
      <c r="V295" s="2">
        <v>0</v>
      </c>
      <c r="W295" s="2">
        <v>0</v>
      </c>
      <c r="X295" s="2">
        <v>0</v>
      </c>
      <c r="Y295">
        <v>35</v>
      </c>
      <c r="Z295">
        <v>35</v>
      </c>
      <c r="AA295">
        <v>35</v>
      </c>
      <c r="AB295">
        <v>0</v>
      </c>
      <c r="AC295">
        <v>0.5</v>
      </c>
      <c r="AD295" s="2">
        <v>1</v>
      </c>
      <c r="AE295" s="2">
        <v>1</v>
      </c>
      <c r="AF295" s="2">
        <v>1</v>
      </c>
      <c r="AG295">
        <v>0</v>
      </c>
      <c r="AH295">
        <v>0</v>
      </c>
      <c r="AI295">
        <v>0</v>
      </c>
      <c r="AJ295">
        <v>0</v>
      </c>
      <c r="AK295" s="2">
        <v>1</v>
      </c>
      <c r="AL295" s="2">
        <v>1</v>
      </c>
      <c r="AM295" s="2">
        <v>1</v>
      </c>
      <c r="AN295">
        <v>0.125</v>
      </c>
      <c r="AO295">
        <v>0.125</v>
      </c>
      <c r="AP295" s="2">
        <v>1</v>
      </c>
      <c r="AQ295" s="2">
        <v>1</v>
      </c>
      <c r="AR295" s="2">
        <v>1</v>
      </c>
      <c r="AS295">
        <v>2</v>
      </c>
      <c r="AT295">
        <v>2</v>
      </c>
      <c r="AU295">
        <v>0.125</v>
      </c>
      <c r="AV295">
        <v>0.125</v>
      </c>
      <c r="AW295" s="2">
        <v>1</v>
      </c>
      <c r="AX295" s="2">
        <v>1</v>
      </c>
      <c r="AY295" s="2">
        <v>1</v>
      </c>
      <c r="AZ295">
        <v>8</v>
      </c>
      <c r="BA295">
        <v>8</v>
      </c>
      <c r="BB295" s="2">
        <v>1</v>
      </c>
      <c r="BC295" s="2">
        <v>1</v>
      </c>
      <c r="BD295" s="2">
        <v>1</v>
      </c>
    </row>
    <row r="296" spans="1:56" x14ac:dyDescent="0.25">
      <c r="A296" t="s">
        <v>348</v>
      </c>
      <c r="B296">
        <f t="shared" si="40"/>
        <v>0.23529411764705882</v>
      </c>
      <c r="C296">
        <f t="shared" si="41"/>
        <v>0.23529411764705882</v>
      </c>
      <c r="D296">
        <f t="shared" si="42"/>
        <v>0</v>
      </c>
      <c r="F296">
        <f t="shared" si="43"/>
        <v>-1</v>
      </c>
      <c r="G296">
        <f t="shared" si="44"/>
        <v>-1</v>
      </c>
      <c r="H296">
        <f t="shared" si="45"/>
        <v>-1</v>
      </c>
      <c r="I296">
        <f t="shared" si="46"/>
        <v>0</v>
      </c>
      <c r="J296">
        <f t="shared" si="47"/>
        <v>0</v>
      </c>
      <c r="K296">
        <f t="shared" si="48"/>
        <v>0</v>
      </c>
      <c r="L296">
        <f t="shared" si="49"/>
        <v>0</v>
      </c>
      <c r="N296" t="s">
        <v>81</v>
      </c>
      <c r="O296">
        <v>25</v>
      </c>
      <c r="P296">
        <v>85</v>
      </c>
      <c r="Q296">
        <v>25</v>
      </c>
      <c r="R296">
        <v>55</v>
      </c>
      <c r="S296">
        <v>85</v>
      </c>
      <c r="T296">
        <v>0</v>
      </c>
      <c r="U296">
        <v>0</v>
      </c>
      <c r="V296" s="2">
        <v>0</v>
      </c>
      <c r="W296" s="2">
        <v>0</v>
      </c>
      <c r="X296" s="2">
        <v>0</v>
      </c>
      <c r="Y296">
        <v>35</v>
      </c>
      <c r="Z296">
        <v>35</v>
      </c>
      <c r="AA296">
        <v>35</v>
      </c>
      <c r="AB296">
        <v>0</v>
      </c>
      <c r="AC296">
        <v>0.5</v>
      </c>
      <c r="AD296" s="2">
        <v>1</v>
      </c>
      <c r="AE296" s="2">
        <v>1</v>
      </c>
      <c r="AF296" s="2">
        <v>1</v>
      </c>
      <c r="AG296">
        <v>0</v>
      </c>
      <c r="AH296">
        <v>0</v>
      </c>
      <c r="AI296">
        <v>0</v>
      </c>
      <c r="AJ296">
        <v>0</v>
      </c>
      <c r="AK296" s="2">
        <v>1</v>
      </c>
      <c r="AL296" s="2">
        <v>1</v>
      </c>
      <c r="AM296" s="2">
        <v>1</v>
      </c>
      <c r="AN296">
        <v>0.125</v>
      </c>
      <c r="AO296">
        <v>0.125</v>
      </c>
      <c r="AP296" s="2">
        <v>1</v>
      </c>
      <c r="AQ296" s="2">
        <v>1</v>
      </c>
      <c r="AR296" s="2">
        <v>1</v>
      </c>
      <c r="AS296">
        <v>2</v>
      </c>
      <c r="AT296">
        <v>2</v>
      </c>
      <c r="AU296">
        <v>0.125</v>
      </c>
      <c r="AV296">
        <v>0.125</v>
      </c>
      <c r="AW296" s="2">
        <v>1</v>
      </c>
      <c r="AX296" s="2">
        <v>1</v>
      </c>
      <c r="AY296" s="2">
        <v>1</v>
      </c>
      <c r="AZ296">
        <v>8</v>
      </c>
      <c r="BA296">
        <v>8</v>
      </c>
      <c r="BB296" s="2">
        <v>1</v>
      </c>
      <c r="BC296" s="2">
        <v>1</v>
      </c>
      <c r="BD296" s="2">
        <v>1</v>
      </c>
    </row>
    <row r="297" spans="1:56" x14ac:dyDescent="0.25">
      <c r="A297" t="s">
        <v>349</v>
      </c>
      <c r="B297">
        <f t="shared" si="40"/>
        <v>0.27027027027027023</v>
      </c>
      <c r="C297">
        <f t="shared" si="41"/>
        <v>0.27027027027027023</v>
      </c>
      <c r="D297">
        <f t="shared" si="42"/>
        <v>0</v>
      </c>
      <c r="F297">
        <f t="shared" si="43"/>
        <v>-1</v>
      </c>
      <c r="G297">
        <f t="shared" si="44"/>
        <v>-1</v>
      </c>
      <c r="H297">
        <f t="shared" si="45"/>
        <v>-1</v>
      </c>
      <c r="I297">
        <f t="shared" si="46"/>
        <v>0</v>
      </c>
      <c r="J297">
        <f t="shared" si="47"/>
        <v>0</v>
      </c>
      <c r="K297">
        <f t="shared" si="48"/>
        <v>0</v>
      </c>
      <c r="L297">
        <f t="shared" si="49"/>
        <v>0</v>
      </c>
      <c r="N297" t="s">
        <v>81</v>
      </c>
      <c r="O297">
        <v>25</v>
      </c>
      <c r="P297">
        <v>70</v>
      </c>
      <c r="Q297">
        <v>25</v>
      </c>
      <c r="R297">
        <v>47.5</v>
      </c>
      <c r="S297">
        <v>70</v>
      </c>
      <c r="T297">
        <v>0</v>
      </c>
      <c r="U297">
        <v>0</v>
      </c>
      <c r="V297" s="2">
        <v>0</v>
      </c>
      <c r="W297" s="2">
        <v>0</v>
      </c>
      <c r="X297" s="2">
        <v>0</v>
      </c>
      <c r="Y297">
        <v>35</v>
      </c>
      <c r="Z297">
        <v>35</v>
      </c>
      <c r="AA297">
        <v>35</v>
      </c>
      <c r="AB297">
        <v>0</v>
      </c>
      <c r="AC297">
        <v>0.5</v>
      </c>
      <c r="AD297" s="2">
        <v>1</v>
      </c>
      <c r="AE297" s="2">
        <v>1</v>
      </c>
      <c r="AF297" s="2">
        <v>1</v>
      </c>
      <c r="AG297">
        <v>0</v>
      </c>
      <c r="AH297">
        <v>0</v>
      </c>
      <c r="AI297">
        <v>0</v>
      </c>
      <c r="AJ297">
        <v>0</v>
      </c>
      <c r="AK297" s="2">
        <v>1</v>
      </c>
      <c r="AL297" s="2">
        <v>1</v>
      </c>
      <c r="AM297" s="2">
        <v>1</v>
      </c>
      <c r="AN297">
        <v>0.125</v>
      </c>
      <c r="AO297">
        <v>0.125</v>
      </c>
      <c r="AP297" s="2">
        <v>1</v>
      </c>
      <c r="AQ297" s="2">
        <v>1</v>
      </c>
      <c r="AR297" s="2">
        <v>1</v>
      </c>
      <c r="AS297">
        <v>2.25</v>
      </c>
      <c r="AT297">
        <v>1.2</v>
      </c>
      <c r="AU297">
        <v>0.125</v>
      </c>
      <c r="AV297">
        <v>0.125</v>
      </c>
      <c r="AW297" s="2">
        <v>1</v>
      </c>
      <c r="AX297" s="2">
        <v>1</v>
      </c>
      <c r="AY297" s="2">
        <v>1</v>
      </c>
      <c r="AZ297">
        <v>8</v>
      </c>
      <c r="BA297">
        <v>8</v>
      </c>
      <c r="BB297" s="2">
        <v>1</v>
      </c>
      <c r="BC297" s="2">
        <v>1</v>
      </c>
      <c r="BD297" s="2">
        <v>1</v>
      </c>
    </row>
    <row r="298" spans="1:56" x14ac:dyDescent="0.25">
      <c r="A298" t="s">
        <v>350</v>
      </c>
      <c r="B298">
        <f t="shared" si="40"/>
        <v>0.27027027027027023</v>
      </c>
      <c r="C298">
        <f t="shared" si="41"/>
        <v>0.27027027027027023</v>
      </c>
      <c r="D298">
        <f t="shared" si="42"/>
        <v>0</v>
      </c>
      <c r="F298">
        <f t="shared" si="43"/>
        <v>-1</v>
      </c>
      <c r="G298">
        <f t="shared" si="44"/>
        <v>-1</v>
      </c>
      <c r="H298">
        <f t="shared" si="45"/>
        <v>-1</v>
      </c>
      <c r="I298">
        <f t="shared" si="46"/>
        <v>0</v>
      </c>
      <c r="J298">
        <f t="shared" si="47"/>
        <v>0</v>
      </c>
      <c r="K298">
        <f t="shared" si="48"/>
        <v>0</v>
      </c>
      <c r="L298">
        <f t="shared" si="49"/>
        <v>0</v>
      </c>
      <c r="N298" t="s">
        <v>81</v>
      </c>
      <c r="O298">
        <v>25</v>
      </c>
      <c r="P298">
        <v>85</v>
      </c>
      <c r="Q298">
        <v>25</v>
      </c>
      <c r="R298">
        <v>55</v>
      </c>
      <c r="S298">
        <v>85</v>
      </c>
      <c r="T298">
        <v>0</v>
      </c>
      <c r="U298">
        <v>0</v>
      </c>
      <c r="V298" s="2">
        <v>0</v>
      </c>
      <c r="W298" s="2">
        <v>0</v>
      </c>
      <c r="X298" s="2">
        <v>0</v>
      </c>
      <c r="Y298">
        <v>35</v>
      </c>
      <c r="Z298">
        <v>35</v>
      </c>
      <c r="AA298">
        <v>35</v>
      </c>
      <c r="AB298">
        <v>0</v>
      </c>
      <c r="AC298">
        <v>0.5</v>
      </c>
      <c r="AD298" s="2">
        <v>1</v>
      </c>
      <c r="AE298" s="2">
        <v>1</v>
      </c>
      <c r="AF298" s="2">
        <v>1</v>
      </c>
      <c r="AG298">
        <v>0</v>
      </c>
      <c r="AH298">
        <v>0</v>
      </c>
      <c r="AI298">
        <v>0</v>
      </c>
      <c r="AJ298">
        <v>0</v>
      </c>
      <c r="AK298" s="2">
        <v>1</v>
      </c>
      <c r="AL298" s="2">
        <v>1</v>
      </c>
      <c r="AM298" s="2">
        <v>1</v>
      </c>
      <c r="AN298">
        <v>0.125</v>
      </c>
      <c r="AO298">
        <v>0.125</v>
      </c>
      <c r="AP298" s="2">
        <v>1</v>
      </c>
      <c r="AQ298" s="2">
        <v>1</v>
      </c>
      <c r="AR298" s="2">
        <v>1</v>
      </c>
      <c r="AS298">
        <v>2.25</v>
      </c>
      <c r="AT298">
        <v>1.2</v>
      </c>
      <c r="AU298">
        <v>0.125</v>
      </c>
      <c r="AV298">
        <v>0.125</v>
      </c>
      <c r="AW298" s="2">
        <v>1</v>
      </c>
      <c r="AX298" s="2">
        <v>1</v>
      </c>
      <c r="AY298" s="2">
        <v>1</v>
      </c>
      <c r="AZ298">
        <v>8</v>
      </c>
      <c r="BA298">
        <v>8</v>
      </c>
      <c r="BB298" s="2">
        <v>1</v>
      </c>
      <c r="BC298" s="2">
        <v>1</v>
      </c>
      <c r="BD298" s="2">
        <v>1</v>
      </c>
    </row>
    <row r="299" spans="1:56" x14ac:dyDescent="0.25">
      <c r="A299" t="s">
        <v>351</v>
      </c>
      <c r="B299">
        <f t="shared" si="40"/>
        <v>0.14234875444839856</v>
      </c>
      <c r="C299">
        <f t="shared" si="41"/>
        <v>0.14234875444839856</v>
      </c>
      <c r="D299">
        <f t="shared" si="42"/>
        <v>11.387900355871885</v>
      </c>
      <c r="F299">
        <f t="shared" si="43"/>
        <v>-1</v>
      </c>
      <c r="G299">
        <f t="shared" si="44"/>
        <v>-1</v>
      </c>
      <c r="H299">
        <f t="shared" si="45"/>
        <v>-1</v>
      </c>
      <c r="I299">
        <f t="shared" si="46"/>
        <v>0</v>
      </c>
      <c r="J299">
        <f t="shared" si="47"/>
        <v>0</v>
      </c>
      <c r="K299">
        <f t="shared" si="48"/>
        <v>0</v>
      </c>
      <c r="L299">
        <f t="shared" si="49"/>
        <v>0</v>
      </c>
      <c r="N299" t="s">
        <v>81</v>
      </c>
      <c r="O299">
        <v>25</v>
      </c>
      <c r="P299">
        <v>160</v>
      </c>
      <c r="Q299">
        <v>25</v>
      </c>
      <c r="R299">
        <v>92.5</v>
      </c>
      <c r="S299">
        <v>160</v>
      </c>
      <c r="T299">
        <v>80</v>
      </c>
      <c r="U299">
        <v>80</v>
      </c>
      <c r="V299" s="2">
        <v>0</v>
      </c>
      <c r="W299" s="2">
        <v>0</v>
      </c>
      <c r="X299" s="2">
        <v>0</v>
      </c>
      <c r="Y299">
        <v>35</v>
      </c>
      <c r="Z299">
        <v>35</v>
      </c>
      <c r="AA299">
        <v>35</v>
      </c>
      <c r="AB299">
        <v>0</v>
      </c>
      <c r="AC299">
        <v>0</v>
      </c>
      <c r="AD299" s="2">
        <v>1</v>
      </c>
      <c r="AE299" s="2">
        <v>1</v>
      </c>
      <c r="AF299" s="2">
        <v>1</v>
      </c>
      <c r="AG299">
        <v>0</v>
      </c>
      <c r="AH299">
        <v>0</v>
      </c>
      <c r="AI299">
        <v>2.4</v>
      </c>
      <c r="AJ299">
        <v>2.4</v>
      </c>
      <c r="AK299" s="2">
        <v>1</v>
      </c>
      <c r="AL299" s="2">
        <v>1</v>
      </c>
      <c r="AM299" s="2">
        <v>1</v>
      </c>
      <c r="AN299">
        <v>0.25</v>
      </c>
      <c r="AO299">
        <v>0.75</v>
      </c>
      <c r="AP299" s="2">
        <v>1</v>
      </c>
      <c r="AQ299" s="2">
        <v>1</v>
      </c>
      <c r="AR299" s="2">
        <v>1</v>
      </c>
      <c r="AS299">
        <v>2</v>
      </c>
      <c r="AT299">
        <v>2</v>
      </c>
      <c r="AU299">
        <v>0.125</v>
      </c>
      <c r="AV299">
        <v>0.125</v>
      </c>
      <c r="AW299" s="2">
        <v>1</v>
      </c>
      <c r="AX299" s="2">
        <v>1</v>
      </c>
      <c r="AY299" s="2">
        <v>1</v>
      </c>
      <c r="AZ299">
        <v>8</v>
      </c>
      <c r="BA299">
        <v>8</v>
      </c>
      <c r="BB299" s="2">
        <v>1</v>
      </c>
      <c r="BC299" s="2">
        <v>1</v>
      </c>
      <c r="BD299" s="2">
        <v>1</v>
      </c>
    </row>
    <row r="300" spans="1:56" x14ac:dyDescent="0.25">
      <c r="A300" t="s">
        <v>352</v>
      </c>
      <c r="B300">
        <f t="shared" si="40"/>
        <v>0.22857142857142856</v>
      </c>
      <c r="C300">
        <f t="shared" si="41"/>
        <v>0.22857142857142856</v>
      </c>
      <c r="D300">
        <f t="shared" si="42"/>
        <v>2.2857142857142856</v>
      </c>
      <c r="F300">
        <f t="shared" si="43"/>
        <v>-1</v>
      </c>
      <c r="G300">
        <f t="shared" si="44"/>
        <v>-1</v>
      </c>
      <c r="H300">
        <f t="shared" si="45"/>
        <v>2.2857142857142856</v>
      </c>
      <c r="I300">
        <f t="shared" si="46"/>
        <v>2.2857142857142856</v>
      </c>
      <c r="J300">
        <f t="shared" si="47"/>
        <v>2.2857142857142856</v>
      </c>
      <c r="K300">
        <f t="shared" si="48"/>
        <v>2.2857142857142856</v>
      </c>
      <c r="L300">
        <f t="shared" si="49"/>
        <v>2.2857142857142856</v>
      </c>
      <c r="N300" t="s">
        <v>100</v>
      </c>
      <c r="O300">
        <v>15</v>
      </c>
      <c r="P300">
        <v>106</v>
      </c>
      <c r="Q300">
        <v>15</v>
      </c>
      <c r="R300">
        <v>60.5</v>
      </c>
      <c r="S300">
        <v>106</v>
      </c>
      <c r="T300">
        <v>10</v>
      </c>
      <c r="U300">
        <v>10</v>
      </c>
      <c r="V300" s="2">
        <v>1</v>
      </c>
      <c r="W300" s="2">
        <v>1</v>
      </c>
      <c r="X300" s="2">
        <v>1</v>
      </c>
      <c r="Y300">
        <v>1</v>
      </c>
      <c r="Z300">
        <v>1</v>
      </c>
      <c r="AA300">
        <v>1</v>
      </c>
      <c r="AB300">
        <v>0</v>
      </c>
      <c r="AC300">
        <v>0.5</v>
      </c>
      <c r="AD300" s="2">
        <v>1</v>
      </c>
      <c r="AE300" s="2">
        <v>1</v>
      </c>
      <c r="AF300" s="2">
        <v>1</v>
      </c>
      <c r="AG300">
        <v>0</v>
      </c>
      <c r="AH300">
        <v>0</v>
      </c>
      <c r="AI300">
        <v>0</v>
      </c>
      <c r="AJ300">
        <v>0</v>
      </c>
      <c r="AK300" s="2">
        <v>1</v>
      </c>
      <c r="AL300" s="2">
        <v>1</v>
      </c>
      <c r="AM300" s="2">
        <v>1</v>
      </c>
      <c r="AN300">
        <v>0.25</v>
      </c>
      <c r="AO300">
        <v>0.75</v>
      </c>
      <c r="AP300" s="2">
        <v>1</v>
      </c>
      <c r="AQ300" s="2">
        <v>1</v>
      </c>
      <c r="AR300" s="2">
        <v>1</v>
      </c>
      <c r="AS300">
        <v>2.25</v>
      </c>
      <c r="AT300">
        <v>1.5</v>
      </c>
      <c r="AU300">
        <v>0.125</v>
      </c>
      <c r="AV300">
        <v>0.125</v>
      </c>
      <c r="AW300" s="2">
        <v>1</v>
      </c>
      <c r="AX300" s="2">
        <v>1</v>
      </c>
      <c r="AY300" s="2">
        <v>1</v>
      </c>
      <c r="AZ300">
        <v>8</v>
      </c>
      <c r="BA300">
        <v>8</v>
      </c>
      <c r="BB300" s="2">
        <v>1</v>
      </c>
      <c r="BC300" s="2">
        <v>1</v>
      </c>
      <c r="BD300" s="2">
        <v>1</v>
      </c>
    </row>
    <row r="301" spans="1:56" x14ac:dyDescent="0.25">
      <c r="A301" t="s">
        <v>353</v>
      </c>
      <c r="B301">
        <f t="shared" si="40"/>
        <v>0.65306122448979587</v>
      </c>
      <c r="C301">
        <f t="shared" si="41"/>
        <v>0.65306122448979587</v>
      </c>
      <c r="D301">
        <f t="shared" si="42"/>
        <v>6.5306122448979584</v>
      </c>
      <c r="F301">
        <f t="shared" si="43"/>
        <v>0</v>
      </c>
      <c r="G301">
        <f t="shared" si="44"/>
        <v>0</v>
      </c>
      <c r="H301">
        <f t="shared" si="45"/>
        <v>0</v>
      </c>
      <c r="I301">
        <f t="shared" si="46"/>
        <v>-1</v>
      </c>
      <c r="J301">
        <f t="shared" si="47"/>
        <v>-1</v>
      </c>
      <c r="K301">
        <f t="shared" si="48"/>
        <v>-1</v>
      </c>
      <c r="L301">
        <f t="shared" si="49"/>
        <v>-1</v>
      </c>
      <c r="N301" t="s">
        <v>100</v>
      </c>
      <c r="O301">
        <v>0</v>
      </c>
      <c r="P301">
        <v>20</v>
      </c>
      <c r="Q301">
        <v>0</v>
      </c>
      <c r="R301">
        <v>10</v>
      </c>
      <c r="S301">
        <v>20</v>
      </c>
      <c r="T301">
        <v>10</v>
      </c>
      <c r="U301">
        <v>10</v>
      </c>
      <c r="V301" s="2">
        <v>11</v>
      </c>
      <c r="W301" s="2">
        <v>11</v>
      </c>
      <c r="X301" s="2">
        <v>11</v>
      </c>
      <c r="Y301">
        <v>0</v>
      </c>
      <c r="Z301">
        <v>0</v>
      </c>
      <c r="AA301">
        <v>0</v>
      </c>
      <c r="AB301">
        <v>0</v>
      </c>
      <c r="AC301">
        <v>0</v>
      </c>
      <c r="AD301" s="2">
        <v>1</v>
      </c>
      <c r="AE301" s="2">
        <v>1</v>
      </c>
      <c r="AF301" s="2">
        <v>1</v>
      </c>
      <c r="AG301">
        <v>0</v>
      </c>
      <c r="AH301">
        <v>0</v>
      </c>
      <c r="AI301">
        <v>0.75</v>
      </c>
      <c r="AJ301">
        <v>0.75</v>
      </c>
      <c r="AK301" s="2">
        <v>1</v>
      </c>
      <c r="AL301" s="2">
        <v>1</v>
      </c>
      <c r="AM301" s="2">
        <v>1</v>
      </c>
      <c r="AN301">
        <v>0.125</v>
      </c>
      <c r="AO301">
        <v>0.125</v>
      </c>
      <c r="AP301" s="2">
        <v>1</v>
      </c>
      <c r="AQ301" s="2">
        <v>1</v>
      </c>
      <c r="AR301" s="2">
        <v>1</v>
      </c>
      <c r="AS301">
        <v>0.25</v>
      </c>
      <c r="AT301">
        <v>1</v>
      </c>
      <c r="AU301">
        <v>4</v>
      </c>
      <c r="AV301">
        <v>4</v>
      </c>
      <c r="AW301" s="2">
        <v>1</v>
      </c>
      <c r="AX301" s="2">
        <v>1</v>
      </c>
      <c r="AY301" s="2">
        <v>1</v>
      </c>
      <c r="AZ301">
        <v>1</v>
      </c>
      <c r="BA301">
        <v>1</v>
      </c>
      <c r="BB301" s="2">
        <v>1</v>
      </c>
      <c r="BC301" s="2">
        <v>1</v>
      </c>
      <c r="BD301" s="2">
        <v>1</v>
      </c>
    </row>
    <row r="302" spans="1:56" x14ac:dyDescent="0.25">
      <c r="A302" t="s">
        <v>354</v>
      </c>
      <c r="B302">
        <f t="shared" si="40"/>
        <v>0.76190476190476186</v>
      </c>
      <c r="C302">
        <f t="shared" si="41"/>
        <v>0.76190476190476186</v>
      </c>
      <c r="D302">
        <f t="shared" si="42"/>
        <v>30.476190476190474</v>
      </c>
      <c r="F302">
        <f t="shared" si="43"/>
        <v>-1</v>
      </c>
      <c r="G302">
        <f t="shared" si="44"/>
        <v>30.476190476190474</v>
      </c>
      <c r="H302">
        <f t="shared" si="45"/>
        <v>30.476190476190474</v>
      </c>
      <c r="I302">
        <f t="shared" si="46"/>
        <v>30.476190476190474</v>
      </c>
      <c r="J302">
        <f t="shared" si="47"/>
        <v>-1</v>
      </c>
      <c r="K302">
        <f t="shared" si="48"/>
        <v>-1</v>
      </c>
      <c r="L302">
        <f t="shared" si="49"/>
        <v>-1</v>
      </c>
      <c r="N302" t="s">
        <v>100</v>
      </c>
      <c r="O302">
        <v>3</v>
      </c>
      <c r="P302">
        <v>30</v>
      </c>
      <c r="Q302">
        <v>3</v>
      </c>
      <c r="R302">
        <v>16.5</v>
      </c>
      <c r="S302">
        <v>30</v>
      </c>
      <c r="T302">
        <v>40</v>
      </c>
      <c r="U302">
        <v>40</v>
      </c>
      <c r="V302" s="2">
        <v>11</v>
      </c>
      <c r="W302" s="2">
        <v>11</v>
      </c>
      <c r="X302" s="2">
        <v>11</v>
      </c>
      <c r="Y302">
        <v>2.5</v>
      </c>
      <c r="Z302">
        <v>2.5</v>
      </c>
      <c r="AA302">
        <v>2.5</v>
      </c>
      <c r="AB302">
        <v>0</v>
      </c>
      <c r="AC302">
        <v>0</v>
      </c>
      <c r="AD302" s="2">
        <v>1</v>
      </c>
      <c r="AE302" s="2">
        <v>1</v>
      </c>
      <c r="AF302" s="2">
        <v>1</v>
      </c>
      <c r="AG302">
        <v>0</v>
      </c>
      <c r="AH302">
        <v>0</v>
      </c>
      <c r="AI302">
        <v>0.5</v>
      </c>
      <c r="AJ302">
        <v>0.5</v>
      </c>
      <c r="AK302" s="2">
        <v>1</v>
      </c>
      <c r="AL302" s="2">
        <v>1</v>
      </c>
      <c r="AM302" s="2">
        <v>1</v>
      </c>
      <c r="AN302">
        <v>0.125</v>
      </c>
      <c r="AO302">
        <v>0.125</v>
      </c>
      <c r="AP302" s="2">
        <v>1</v>
      </c>
      <c r="AQ302" s="2">
        <v>1</v>
      </c>
      <c r="AR302" s="2">
        <v>1</v>
      </c>
      <c r="AS302">
        <v>0</v>
      </c>
      <c r="AT302">
        <v>0</v>
      </c>
      <c r="AU302">
        <v>2</v>
      </c>
      <c r="AV302">
        <v>2</v>
      </c>
      <c r="AW302" s="2">
        <v>1</v>
      </c>
      <c r="AX302" s="2">
        <v>1</v>
      </c>
      <c r="AY302" s="2">
        <v>1</v>
      </c>
      <c r="AZ302">
        <v>1</v>
      </c>
      <c r="BA302">
        <v>1</v>
      </c>
      <c r="BB302" s="2">
        <v>1</v>
      </c>
      <c r="BC302" s="2">
        <v>1</v>
      </c>
      <c r="BD302" s="2">
        <v>1</v>
      </c>
    </row>
    <row r="303" spans="1:56" x14ac:dyDescent="0.25">
      <c r="A303" t="s">
        <v>355</v>
      </c>
      <c r="B303">
        <f t="shared" si="40"/>
        <v>3.9860488290981563E-3</v>
      </c>
      <c r="C303">
        <f t="shared" si="41"/>
        <v>3.9860488290981563E-3</v>
      </c>
      <c r="D303">
        <f t="shared" si="42"/>
        <v>0</v>
      </c>
      <c r="F303">
        <f t="shared" si="43"/>
        <v>-1</v>
      </c>
      <c r="G303">
        <f t="shared" si="44"/>
        <v>0</v>
      </c>
      <c r="H303">
        <f t="shared" si="45"/>
        <v>0</v>
      </c>
      <c r="I303">
        <f t="shared" si="46"/>
        <v>0</v>
      </c>
      <c r="J303">
        <f t="shared" si="47"/>
        <v>-1</v>
      </c>
      <c r="K303">
        <f t="shared" si="48"/>
        <v>-1</v>
      </c>
      <c r="L303">
        <f t="shared" si="49"/>
        <v>-1</v>
      </c>
      <c r="N303" t="s">
        <v>100</v>
      </c>
      <c r="O303">
        <v>3</v>
      </c>
      <c r="P303">
        <v>30</v>
      </c>
      <c r="Q303">
        <v>3</v>
      </c>
      <c r="R303">
        <v>16.5</v>
      </c>
      <c r="S303">
        <v>30</v>
      </c>
      <c r="T303">
        <v>0</v>
      </c>
      <c r="U303">
        <v>0</v>
      </c>
      <c r="V303" s="2">
        <v>11</v>
      </c>
      <c r="W303" s="2">
        <v>11</v>
      </c>
      <c r="X303" s="2">
        <v>11</v>
      </c>
      <c r="Y303">
        <v>0</v>
      </c>
      <c r="Z303">
        <v>0</v>
      </c>
      <c r="AA303">
        <v>0</v>
      </c>
      <c r="AB303">
        <v>3</v>
      </c>
      <c r="AC303">
        <v>4</v>
      </c>
      <c r="AD303" s="2">
        <v>1</v>
      </c>
      <c r="AE303" s="2">
        <v>1</v>
      </c>
      <c r="AF303" s="2">
        <v>1</v>
      </c>
      <c r="AG303">
        <v>0</v>
      </c>
      <c r="AH303">
        <v>0</v>
      </c>
      <c r="AI303">
        <v>0.5</v>
      </c>
      <c r="AJ303">
        <v>0.5</v>
      </c>
      <c r="AK303" s="2">
        <v>1</v>
      </c>
      <c r="AL303" s="2">
        <v>1</v>
      </c>
      <c r="AM303" s="2">
        <v>1</v>
      </c>
      <c r="AN303">
        <v>999</v>
      </c>
      <c r="AO303">
        <v>999</v>
      </c>
      <c r="AP303" s="2">
        <v>1</v>
      </c>
      <c r="AQ303" s="2">
        <v>1</v>
      </c>
      <c r="AR303" s="2">
        <v>1</v>
      </c>
      <c r="AS303">
        <v>0</v>
      </c>
      <c r="AT303">
        <v>0</v>
      </c>
      <c r="AU303">
        <v>4</v>
      </c>
      <c r="AV303">
        <v>4</v>
      </c>
      <c r="AW303" s="2">
        <v>1</v>
      </c>
      <c r="AX303" s="2">
        <v>1</v>
      </c>
      <c r="AY303" s="2">
        <v>1</v>
      </c>
      <c r="AZ303">
        <v>1</v>
      </c>
      <c r="BA303">
        <v>1</v>
      </c>
      <c r="BB303" s="2">
        <v>1</v>
      </c>
      <c r="BC303" s="2">
        <v>1</v>
      </c>
      <c r="BD303" s="2">
        <v>1</v>
      </c>
    </row>
    <row r="304" spans="1:56" x14ac:dyDescent="0.25">
      <c r="A304" t="s">
        <v>356</v>
      </c>
      <c r="B304">
        <f t="shared" si="40"/>
        <v>0.42857142857142855</v>
      </c>
      <c r="C304">
        <f t="shared" si="41"/>
        <v>0.42857142857142855</v>
      </c>
      <c r="D304">
        <f t="shared" si="42"/>
        <v>4.2857142857142856</v>
      </c>
      <c r="F304">
        <f t="shared" si="43"/>
        <v>4.2857142857142856</v>
      </c>
      <c r="G304">
        <f t="shared" si="44"/>
        <v>4.2857142857142856</v>
      </c>
      <c r="H304">
        <f t="shared" si="45"/>
        <v>4.2857142857142856</v>
      </c>
      <c r="I304">
        <f t="shared" si="46"/>
        <v>4.2857142857142856</v>
      </c>
      <c r="J304">
        <f t="shared" si="47"/>
        <v>-1</v>
      </c>
      <c r="K304">
        <f t="shared" si="48"/>
        <v>-1</v>
      </c>
      <c r="L304">
        <f t="shared" si="49"/>
        <v>-1</v>
      </c>
      <c r="N304" t="s">
        <v>100</v>
      </c>
      <c r="O304">
        <v>0</v>
      </c>
      <c r="P304">
        <v>30</v>
      </c>
      <c r="Q304">
        <v>0</v>
      </c>
      <c r="R304">
        <v>15</v>
      </c>
      <c r="S304">
        <v>30</v>
      </c>
      <c r="T304">
        <v>10</v>
      </c>
      <c r="U304">
        <v>10</v>
      </c>
      <c r="V304" s="2">
        <v>1</v>
      </c>
      <c r="W304" s="2">
        <v>1</v>
      </c>
      <c r="X304" s="2">
        <v>1</v>
      </c>
      <c r="Y304">
        <v>2.5</v>
      </c>
      <c r="Z304">
        <v>2.5</v>
      </c>
      <c r="AA304">
        <v>2.5</v>
      </c>
      <c r="AB304">
        <v>3</v>
      </c>
      <c r="AC304">
        <v>4</v>
      </c>
      <c r="AD304" s="2">
        <v>1</v>
      </c>
      <c r="AE304" s="2">
        <v>1</v>
      </c>
      <c r="AF304" s="2">
        <v>1</v>
      </c>
      <c r="AG304">
        <v>0</v>
      </c>
      <c r="AH304">
        <v>0</v>
      </c>
      <c r="AI304">
        <v>3</v>
      </c>
      <c r="AJ304">
        <v>3</v>
      </c>
      <c r="AK304" s="2">
        <v>1</v>
      </c>
      <c r="AL304" s="2">
        <v>1</v>
      </c>
      <c r="AM304" s="2">
        <v>1</v>
      </c>
      <c r="AN304">
        <v>1</v>
      </c>
      <c r="AO304">
        <v>1</v>
      </c>
      <c r="AP304" s="2">
        <v>1</v>
      </c>
      <c r="AQ304" s="2">
        <v>1</v>
      </c>
      <c r="AR304" s="2">
        <v>1</v>
      </c>
      <c r="AS304">
        <v>0</v>
      </c>
      <c r="AT304">
        <v>0</v>
      </c>
      <c r="AU304">
        <v>3</v>
      </c>
      <c r="AV304">
        <v>3</v>
      </c>
      <c r="AW304" s="2">
        <v>1</v>
      </c>
      <c r="AX304" s="2">
        <v>1</v>
      </c>
      <c r="AY304" s="2">
        <v>1</v>
      </c>
      <c r="AZ304">
        <v>1</v>
      </c>
      <c r="BA304">
        <v>1</v>
      </c>
      <c r="BB304" s="2">
        <v>1</v>
      </c>
      <c r="BC304" s="2">
        <v>1</v>
      </c>
      <c r="BD304" s="2">
        <v>1</v>
      </c>
    </row>
    <row r="305" spans="1:56" x14ac:dyDescent="0.25">
      <c r="A305" t="s">
        <v>357</v>
      </c>
      <c r="B305">
        <f t="shared" si="40"/>
        <v>0.76190476190476186</v>
      </c>
      <c r="C305">
        <f t="shared" si="41"/>
        <v>0.76190476190476186</v>
      </c>
      <c r="D305">
        <f t="shared" si="42"/>
        <v>30.476190476190474</v>
      </c>
      <c r="F305">
        <f t="shared" si="43"/>
        <v>-1</v>
      </c>
      <c r="G305">
        <f t="shared" si="44"/>
        <v>30.476190476190474</v>
      </c>
      <c r="H305">
        <f t="shared" si="45"/>
        <v>30.476190476190474</v>
      </c>
      <c r="I305">
        <f t="shared" si="46"/>
        <v>30.476190476190474</v>
      </c>
      <c r="J305">
        <f t="shared" si="47"/>
        <v>-1</v>
      </c>
      <c r="K305">
        <f t="shared" si="48"/>
        <v>-1</v>
      </c>
      <c r="L305">
        <f t="shared" si="49"/>
        <v>-1</v>
      </c>
      <c r="N305" t="s">
        <v>100</v>
      </c>
      <c r="O305">
        <v>3</v>
      </c>
      <c r="P305">
        <v>30</v>
      </c>
      <c r="Q305">
        <v>3</v>
      </c>
      <c r="R305">
        <v>16.5</v>
      </c>
      <c r="S305">
        <v>30</v>
      </c>
      <c r="T305">
        <v>40</v>
      </c>
      <c r="U305">
        <v>40</v>
      </c>
      <c r="V305" s="2">
        <v>11</v>
      </c>
      <c r="W305" s="2">
        <v>11</v>
      </c>
      <c r="X305" s="2">
        <v>11</v>
      </c>
      <c r="Y305">
        <v>2.5</v>
      </c>
      <c r="Z305">
        <v>2.5</v>
      </c>
      <c r="AA305">
        <v>2.5</v>
      </c>
      <c r="AB305">
        <v>0</v>
      </c>
      <c r="AC305">
        <v>0</v>
      </c>
      <c r="AD305" s="2">
        <v>1</v>
      </c>
      <c r="AE305" s="2">
        <v>1</v>
      </c>
      <c r="AF305" s="2">
        <v>1</v>
      </c>
      <c r="AG305">
        <v>0</v>
      </c>
      <c r="AH305">
        <v>0</v>
      </c>
      <c r="AI305">
        <v>0.5</v>
      </c>
      <c r="AJ305">
        <v>0.5</v>
      </c>
      <c r="AK305" s="2">
        <v>1</v>
      </c>
      <c r="AL305" s="2">
        <v>1</v>
      </c>
      <c r="AM305" s="2">
        <v>1</v>
      </c>
      <c r="AN305">
        <v>0.125</v>
      </c>
      <c r="AO305">
        <v>0.125</v>
      </c>
      <c r="AP305" s="2">
        <v>1</v>
      </c>
      <c r="AQ305" s="2">
        <v>1</v>
      </c>
      <c r="AR305" s="2">
        <v>1</v>
      </c>
      <c r="AS305">
        <v>0</v>
      </c>
      <c r="AT305">
        <v>0</v>
      </c>
      <c r="AU305">
        <v>2</v>
      </c>
      <c r="AV305">
        <v>2</v>
      </c>
      <c r="AW305" s="2">
        <v>1</v>
      </c>
      <c r="AX305" s="2">
        <v>1</v>
      </c>
      <c r="AY305" s="2">
        <v>1</v>
      </c>
      <c r="AZ305">
        <v>1</v>
      </c>
      <c r="BA305">
        <v>1</v>
      </c>
      <c r="BB305" s="2">
        <v>1</v>
      </c>
      <c r="BC305" s="2">
        <v>1</v>
      </c>
      <c r="BD305" s="2">
        <v>1</v>
      </c>
    </row>
    <row r="306" spans="1:56" x14ac:dyDescent="0.25">
      <c r="A306" t="s">
        <v>358</v>
      </c>
      <c r="B306">
        <f t="shared" si="40"/>
        <v>0.42857142857142855</v>
      </c>
      <c r="C306">
        <f t="shared" si="41"/>
        <v>0.42857142857142855</v>
      </c>
      <c r="D306">
        <f t="shared" si="42"/>
        <v>4.2857142857142856</v>
      </c>
      <c r="F306">
        <f t="shared" si="43"/>
        <v>4.2857142857142856</v>
      </c>
      <c r="G306">
        <f t="shared" si="44"/>
        <v>4.2857142857142856</v>
      </c>
      <c r="H306">
        <f t="shared" si="45"/>
        <v>4.2857142857142856</v>
      </c>
      <c r="I306">
        <f t="shared" si="46"/>
        <v>4.2857142857142856</v>
      </c>
      <c r="J306">
        <f t="shared" si="47"/>
        <v>-1</v>
      </c>
      <c r="K306">
        <f t="shared" si="48"/>
        <v>-1</v>
      </c>
      <c r="L306">
        <f t="shared" si="49"/>
        <v>-1</v>
      </c>
      <c r="N306" t="s">
        <v>100</v>
      </c>
      <c r="O306">
        <v>0</v>
      </c>
      <c r="P306">
        <v>30</v>
      </c>
      <c r="Q306">
        <v>0</v>
      </c>
      <c r="R306">
        <v>15</v>
      </c>
      <c r="S306">
        <v>30</v>
      </c>
      <c r="T306">
        <v>10</v>
      </c>
      <c r="U306">
        <v>10</v>
      </c>
      <c r="V306" s="2">
        <v>1</v>
      </c>
      <c r="W306" s="2">
        <v>1</v>
      </c>
      <c r="X306" s="2">
        <v>1</v>
      </c>
      <c r="Y306">
        <v>2.5</v>
      </c>
      <c r="Z306">
        <v>2.5</v>
      </c>
      <c r="AA306">
        <v>2.5</v>
      </c>
      <c r="AB306">
        <v>3</v>
      </c>
      <c r="AC306">
        <v>4</v>
      </c>
      <c r="AD306" s="2">
        <v>1</v>
      </c>
      <c r="AE306" s="2">
        <v>1</v>
      </c>
      <c r="AF306" s="2">
        <v>1</v>
      </c>
      <c r="AG306">
        <v>0</v>
      </c>
      <c r="AH306">
        <v>0</v>
      </c>
      <c r="AI306">
        <v>3</v>
      </c>
      <c r="AJ306">
        <v>3</v>
      </c>
      <c r="AK306" s="2">
        <v>1</v>
      </c>
      <c r="AL306" s="2">
        <v>1</v>
      </c>
      <c r="AM306" s="2">
        <v>1</v>
      </c>
      <c r="AN306">
        <v>1</v>
      </c>
      <c r="AO306">
        <v>1</v>
      </c>
      <c r="AP306" s="2">
        <v>1</v>
      </c>
      <c r="AQ306" s="2">
        <v>1</v>
      </c>
      <c r="AR306" s="2">
        <v>1</v>
      </c>
      <c r="AS306">
        <v>0</v>
      </c>
      <c r="AT306">
        <v>0</v>
      </c>
      <c r="AU306">
        <v>3</v>
      </c>
      <c r="AV306">
        <v>3</v>
      </c>
      <c r="AW306" s="2">
        <v>1</v>
      </c>
      <c r="AX306" s="2">
        <v>1</v>
      </c>
      <c r="AY306" s="2">
        <v>1</v>
      </c>
      <c r="AZ306">
        <v>1</v>
      </c>
      <c r="BA306">
        <v>1</v>
      </c>
      <c r="BB306" s="2">
        <v>1</v>
      </c>
      <c r="BC306" s="2">
        <v>1</v>
      </c>
      <c r="BD306" s="2">
        <v>1</v>
      </c>
    </row>
    <row r="307" spans="1:56" x14ac:dyDescent="0.25">
      <c r="A307" t="s">
        <v>359</v>
      </c>
      <c r="B307">
        <f t="shared" si="40"/>
        <v>0.22873900293255131</v>
      </c>
      <c r="C307">
        <f t="shared" si="41"/>
        <v>0.22873900293255131</v>
      </c>
      <c r="D307">
        <f t="shared" si="42"/>
        <v>9.1495601173020518</v>
      </c>
      <c r="F307">
        <f t="shared" si="43"/>
        <v>9.1495601173020518</v>
      </c>
      <c r="G307">
        <f t="shared" si="44"/>
        <v>9.1495601173020518</v>
      </c>
      <c r="H307">
        <f t="shared" si="45"/>
        <v>9.1495601173020518</v>
      </c>
      <c r="I307">
        <f t="shared" si="46"/>
        <v>-1</v>
      </c>
      <c r="J307">
        <f t="shared" si="47"/>
        <v>-1</v>
      </c>
      <c r="K307">
        <f t="shared" si="48"/>
        <v>-1</v>
      </c>
      <c r="L307">
        <f t="shared" si="49"/>
        <v>-1</v>
      </c>
      <c r="N307" t="s">
        <v>100</v>
      </c>
      <c r="O307">
        <v>0</v>
      </c>
      <c r="P307">
        <v>20</v>
      </c>
      <c r="Q307">
        <v>0</v>
      </c>
      <c r="R307">
        <v>10</v>
      </c>
      <c r="S307">
        <v>20</v>
      </c>
      <c r="T307">
        <v>40</v>
      </c>
      <c r="U307">
        <v>40</v>
      </c>
      <c r="V307" s="2">
        <v>11</v>
      </c>
      <c r="W307" s="2">
        <v>11</v>
      </c>
      <c r="X307" s="2">
        <v>11</v>
      </c>
      <c r="Y307">
        <v>2.5</v>
      </c>
      <c r="Z307">
        <v>2.5</v>
      </c>
      <c r="AA307">
        <v>2.5</v>
      </c>
      <c r="AB307">
        <v>1.25</v>
      </c>
      <c r="AC307">
        <v>1.75</v>
      </c>
      <c r="AD307" s="2">
        <v>1</v>
      </c>
      <c r="AE307" s="2">
        <v>1</v>
      </c>
      <c r="AF307" s="2">
        <v>1</v>
      </c>
      <c r="AG307">
        <v>5</v>
      </c>
      <c r="AH307">
        <v>6</v>
      </c>
      <c r="AI307">
        <v>2</v>
      </c>
      <c r="AJ307">
        <v>3</v>
      </c>
      <c r="AK307" s="2">
        <v>1</v>
      </c>
      <c r="AL307" s="2">
        <v>1</v>
      </c>
      <c r="AM307" s="2">
        <v>1</v>
      </c>
      <c r="AN307">
        <v>0.5</v>
      </c>
      <c r="AO307">
        <v>0.5</v>
      </c>
      <c r="AP307" s="2">
        <v>1</v>
      </c>
      <c r="AQ307" s="2">
        <v>1</v>
      </c>
      <c r="AR307" s="2">
        <v>1</v>
      </c>
      <c r="AS307">
        <v>0.25</v>
      </c>
      <c r="AT307">
        <v>0.125</v>
      </c>
      <c r="AU307">
        <v>0.5</v>
      </c>
      <c r="AV307">
        <v>1</v>
      </c>
      <c r="AW307" s="2">
        <v>1</v>
      </c>
      <c r="AX307" s="2">
        <v>1</v>
      </c>
      <c r="AY307" s="2">
        <v>1</v>
      </c>
      <c r="AZ307">
        <v>1</v>
      </c>
      <c r="BA307">
        <v>1</v>
      </c>
      <c r="BB307" s="2">
        <v>1</v>
      </c>
      <c r="BC307" s="2">
        <v>1</v>
      </c>
      <c r="BD307" s="2">
        <v>1</v>
      </c>
    </row>
    <row r="308" spans="1:56" x14ac:dyDescent="0.25">
      <c r="A308" t="s">
        <v>360</v>
      </c>
      <c r="B308">
        <f t="shared" si="40"/>
        <v>0.8</v>
      </c>
      <c r="C308">
        <f t="shared" si="41"/>
        <v>0.8</v>
      </c>
      <c r="D308">
        <f t="shared" si="42"/>
        <v>64</v>
      </c>
      <c r="F308">
        <f t="shared" si="43"/>
        <v>64</v>
      </c>
      <c r="G308">
        <f t="shared" si="44"/>
        <v>64</v>
      </c>
      <c r="H308">
        <f t="shared" si="45"/>
        <v>64</v>
      </c>
      <c r="I308">
        <f t="shared" si="46"/>
        <v>-1</v>
      </c>
      <c r="J308">
        <f t="shared" si="47"/>
        <v>-1</v>
      </c>
      <c r="K308">
        <f t="shared" si="48"/>
        <v>-1</v>
      </c>
      <c r="L308">
        <f t="shared" si="49"/>
        <v>-1</v>
      </c>
      <c r="N308" t="s">
        <v>100</v>
      </c>
      <c r="O308">
        <v>0</v>
      </c>
      <c r="P308">
        <v>20</v>
      </c>
      <c r="Q308">
        <v>0</v>
      </c>
      <c r="R308">
        <v>10</v>
      </c>
      <c r="S308">
        <v>20</v>
      </c>
      <c r="T308">
        <v>80</v>
      </c>
      <c r="U308">
        <v>80</v>
      </c>
      <c r="V308" s="2">
        <v>11</v>
      </c>
      <c r="W308" s="2">
        <v>11</v>
      </c>
      <c r="X308" s="2">
        <v>11</v>
      </c>
      <c r="Y308">
        <v>2.5</v>
      </c>
      <c r="Z308">
        <v>2.5</v>
      </c>
      <c r="AA308">
        <v>2.5</v>
      </c>
      <c r="AB308">
        <v>0</v>
      </c>
      <c r="AC308">
        <v>0</v>
      </c>
      <c r="AD308" s="2">
        <v>1</v>
      </c>
      <c r="AE308" s="2">
        <v>1</v>
      </c>
      <c r="AF308" s="2">
        <v>1</v>
      </c>
      <c r="AG308">
        <v>0</v>
      </c>
      <c r="AH308">
        <v>0</v>
      </c>
      <c r="AI308">
        <v>0</v>
      </c>
      <c r="AJ308">
        <v>0</v>
      </c>
      <c r="AK308" s="2">
        <v>1</v>
      </c>
      <c r="AL308" s="2">
        <v>1</v>
      </c>
      <c r="AM308" s="2">
        <v>1</v>
      </c>
      <c r="AN308">
        <v>0.5</v>
      </c>
      <c r="AO308">
        <v>0.5</v>
      </c>
      <c r="AP308" s="2">
        <v>1</v>
      </c>
      <c r="AQ308" s="2">
        <v>1</v>
      </c>
      <c r="AR308" s="2">
        <v>1</v>
      </c>
      <c r="AS308">
        <v>0</v>
      </c>
      <c r="AT308">
        <v>0</v>
      </c>
      <c r="AU308">
        <v>2</v>
      </c>
      <c r="AV308">
        <v>2</v>
      </c>
      <c r="AW308" s="2">
        <v>1</v>
      </c>
      <c r="AX308" s="2">
        <v>1</v>
      </c>
      <c r="AY308" s="2">
        <v>1</v>
      </c>
      <c r="AZ308">
        <v>1</v>
      </c>
      <c r="BA308">
        <v>1</v>
      </c>
      <c r="BB308" s="2">
        <v>1</v>
      </c>
      <c r="BC308" s="2">
        <v>1</v>
      </c>
      <c r="BD308" s="2">
        <v>1</v>
      </c>
    </row>
    <row r="309" spans="1:56" x14ac:dyDescent="0.25">
      <c r="A309" t="s">
        <v>361</v>
      </c>
      <c r="B309">
        <f t="shared" si="40"/>
        <v>0.8</v>
      </c>
      <c r="C309">
        <f t="shared" si="41"/>
        <v>0.8</v>
      </c>
      <c r="D309">
        <f t="shared" si="42"/>
        <v>64</v>
      </c>
      <c r="F309">
        <f t="shared" si="43"/>
        <v>64</v>
      </c>
      <c r="G309">
        <f t="shared" si="44"/>
        <v>64</v>
      </c>
      <c r="H309">
        <f t="shared" si="45"/>
        <v>64</v>
      </c>
      <c r="I309">
        <f t="shared" si="46"/>
        <v>-1</v>
      </c>
      <c r="J309">
        <f t="shared" si="47"/>
        <v>-1</v>
      </c>
      <c r="K309">
        <f t="shared" si="48"/>
        <v>-1</v>
      </c>
      <c r="L309">
        <f t="shared" si="49"/>
        <v>-1</v>
      </c>
      <c r="N309" t="s">
        <v>100</v>
      </c>
      <c r="O309">
        <v>0</v>
      </c>
      <c r="P309">
        <v>20</v>
      </c>
      <c r="Q309">
        <v>0</v>
      </c>
      <c r="R309">
        <v>10</v>
      </c>
      <c r="S309">
        <v>20</v>
      </c>
      <c r="T309">
        <v>80</v>
      </c>
      <c r="U309">
        <v>80</v>
      </c>
      <c r="V309" s="2">
        <v>1</v>
      </c>
      <c r="W309" s="2">
        <v>1</v>
      </c>
      <c r="X309" s="2">
        <v>1</v>
      </c>
      <c r="Y309">
        <v>2.5</v>
      </c>
      <c r="Z309">
        <v>2.5</v>
      </c>
      <c r="AA309">
        <v>2.5</v>
      </c>
      <c r="AB309">
        <v>0</v>
      </c>
      <c r="AC309">
        <v>0</v>
      </c>
      <c r="AD309" s="2">
        <v>1</v>
      </c>
      <c r="AE309" s="2">
        <v>1</v>
      </c>
      <c r="AF309" s="2">
        <v>1</v>
      </c>
      <c r="AG309">
        <v>0</v>
      </c>
      <c r="AH309">
        <v>0</v>
      </c>
      <c r="AI309">
        <v>0</v>
      </c>
      <c r="AJ309">
        <v>0</v>
      </c>
      <c r="AK309" s="2">
        <v>1</v>
      </c>
      <c r="AL309" s="2">
        <v>1</v>
      </c>
      <c r="AM309" s="2">
        <v>1</v>
      </c>
      <c r="AN309">
        <v>0.5</v>
      </c>
      <c r="AO309">
        <v>0.5</v>
      </c>
      <c r="AP309" s="2">
        <v>1</v>
      </c>
      <c r="AQ309" s="2">
        <v>1</v>
      </c>
      <c r="AR309" s="2">
        <v>1</v>
      </c>
      <c r="AS309">
        <v>0</v>
      </c>
      <c r="AT309">
        <v>0</v>
      </c>
      <c r="AU309">
        <v>2</v>
      </c>
      <c r="AV309">
        <v>2</v>
      </c>
      <c r="AW309" s="2">
        <v>1</v>
      </c>
      <c r="AX309" s="2">
        <v>1</v>
      </c>
      <c r="AY309" s="2">
        <v>1</v>
      </c>
      <c r="AZ309">
        <v>1</v>
      </c>
      <c r="BA309">
        <v>1</v>
      </c>
      <c r="BB309" s="2">
        <v>1</v>
      </c>
      <c r="BC309" s="2">
        <v>1</v>
      </c>
      <c r="BD309" s="2">
        <v>1</v>
      </c>
    </row>
    <row r="310" spans="1:56" x14ac:dyDescent="0.25">
      <c r="A310" t="s">
        <v>362</v>
      </c>
      <c r="B310">
        <f t="shared" si="40"/>
        <v>0.13651877133105803</v>
      </c>
      <c r="C310">
        <f t="shared" si="41"/>
        <v>0.13651877133105803</v>
      </c>
      <c r="D310">
        <f t="shared" si="42"/>
        <v>0.27303754266211605</v>
      </c>
      <c r="F310">
        <f t="shared" si="43"/>
        <v>-1</v>
      </c>
      <c r="G310">
        <f t="shared" si="44"/>
        <v>-1</v>
      </c>
      <c r="H310">
        <f t="shared" si="45"/>
        <v>0.27303754266211605</v>
      </c>
      <c r="I310">
        <f t="shared" si="46"/>
        <v>0.27303754266211605</v>
      </c>
      <c r="J310">
        <f t="shared" si="47"/>
        <v>0.27303754266211605</v>
      </c>
      <c r="K310">
        <f t="shared" si="48"/>
        <v>0.27303754266211605</v>
      </c>
      <c r="L310">
        <f t="shared" si="49"/>
        <v>0.27303754266211605</v>
      </c>
      <c r="N310" t="s">
        <v>100</v>
      </c>
      <c r="O310">
        <v>15</v>
      </c>
      <c r="P310">
        <v>70</v>
      </c>
      <c r="Q310">
        <v>15</v>
      </c>
      <c r="R310">
        <v>42.5</v>
      </c>
      <c r="S310">
        <v>70</v>
      </c>
      <c r="T310">
        <v>2</v>
      </c>
      <c r="U310">
        <v>2</v>
      </c>
      <c r="V310" s="2">
        <v>11</v>
      </c>
      <c r="W310" s="2">
        <v>11</v>
      </c>
      <c r="X310" s="2">
        <v>11</v>
      </c>
      <c r="Y310">
        <v>2.5</v>
      </c>
      <c r="Z310">
        <v>2.5</v>
      </c>
      <c r="AA310">
        <v>2.5</v>
      </c>
      <c r="AB310">
        <v>6</v>
      </c>
      <c r="AC310">
        <v>8</v>
      </c>
      <c r="AD310" s="2">
        <v>1</v>
      </c>
      <c r="AE310" s="2">
        <v>1</v>
      </c>
      <c r="AF310" s="2">
        <v>1</v>
      </c>
      <c r="AG310">
        <v>1</v>
      </c>
      <c r="AH310">
        <v>1</v>
      </c>
      <c r="AI310">
        <v>0</v>
      </c>
      <c r="AJ310">
        <v>0</v>
      </c>
      <c r="AK310" s="2">
        <v>1</v>
      </c>
      <c r="AL310" s="2">
        <v>1</v>
      </c>
      <c r="AM310" s="2">
        <v>1</v>
      </c>
      <c r="AN310">
        <v>0.25</v>
      </c>
      <c r="AO310">
        <v>0.75</v>
      </c>
      <c r="AP310" s="2">
        <v>1</v>
      </c>
      <c r="AQ310" s="2">
        <v>1</v>
      </c>
      <c r="AR310" s="2">
        <v>1</v>
      </c>
      <c r="AS310">
        <v>2.2000000000000002</v>
      </c>
      <c r="AT310">
        <v>1</v>
      </c>
      <c r="AU310">
        <v>0.125</v>
      </c>
      <c r="AV310">
        <v>0.125</v>
      </c>
      <c r="AW310" s="2">
        <v>1</v>
      </c>
      <c r="AX310" s="2">
        <v>1</v>
      </c>
      <c r="AY310" s="2">
        <v>1</v>
      </c>
      <c r="AZ310">
        <v>8</v>
      </c>
      <c r="BA310">
        <v>8</v>
      </c>
      <c r="BB310" s="2">
        <v>1</v>
      </c>
      <c r="BC310" s="2">
        <v>1</v>
      </c>
      <c r="BD310" s="2">
        <v>1</v>
      </c>
    </row>
    <row r="311" spans="1:56" x14ac:dyDescent="0.25">
      <c r="A311" t="s">
        <v>363</v>
      </c>
      <c r="B311">
        <f t="shared" si="40"/>
        <v>0.31707317073170732</v>
      </c>
      <c r="C311">
        <f t="shared" si="41"/>
        <v>0.31707317073170732</v>
      </c>
      <c r="D311">
        <f t="shared" si="42"/>
        <v>5.0731707317073171</v>
      </c>
      <c r="F311">
        <f t="shared" si="43"/>
        <v>5.0731707317073171</v>
      </c>
      <c r="G311">
        <f t="shared" si="44"/>
        <v>5.0731707317073171</v>
      </c>
      <c r="H311">
        <f t="shared" si="45"/>
        <v>5.0731707317073171</v>
      </c>
      <c r="I311">
        <f t="shared" si="46"/>
        <v>-1</v>
      </c>
      <c r="J311">
        <f t="shared" si="47"/>
        <v>-1</v>
      </c>
      <c r="K311">
        <f t="shared" si="48"/>
        <v>-1</v>
      </c>
      <c r="L311">
        <f t="shared" si="49"/>
        <v>-1</v>
      </c>
      <c r="N311" t="s">
        <v>100</v>
      </c>
      <c r="O311">
        <v>0</v>
      </c>
      <c r="P311">
        <v>20</v>
      </c>
      <c r="Q311">
        <v>0</v>
      </c>
      <c r="R311">
        <v>10</v>
      </c>
      <c r="S311">
        <v>20</v>
      </c>
      <c r="T311">
        <v>16</v>
      </c>
      <c r="U311">
        <v>16</v>
      </c>
      <c r="V311" s="2">
        <v>1</v>
      </c>
      <c r="W311" s="2">
        <v>1</v>
      </c>
      <c r="X311" s="2">
        <v>1</v>
      </c>
      <c r="Y311">
        <v>2.5</v>
      </c>
      <c r="Z311">
        <v>2.5</v>
      </c>
      <c r="AA311">
        <v>2.5</v>
      </c>
      <c r="AB311">
        <v>1.25</v>
      </c>
      <c r="AC311">
        <v>1.75</v>
      </c>
      <c r="AD311" s="2">
        <v>1</v>
      </c>
      <c r="AE311" s="2">
        <v>1</v>
      </c>
      <c r="AF311" s="2">
        <v>1</v>
      </c>
      <c r="AG311">
        <v>5</v>
      </c>
      <c r="AH311">
        <v>6</v>
      </c>
      <c r="AI311">
        <v>2</v>
      </c>
      <c r="AJ311">
        <v>3</v>
      </c>
      <c r="AK311" s="2">
        <v>1</v>
      </c>
      <c r="AL311" s="2">
        <v>1</v>
      </c>
      <c r="AM311" s="2">
        <v>1</v>
      </c>
      <c r="AN311">
        <v>0.125</v>
      </c>
      <c r="AO311">
        <v>0.125</v>
      </c>
      <c r="AP311" s="2">
        <v>1</v>
      </c>
      <c r="AQ311" s="2">
        <v>1</v>
      </c>
      <c r="AR311" s="2">
        <v>1</v>
      </c>
      <c r="AS311">
        <v>0.25</v>
      </c>
      <c r="AT311">
        <v>0.125</v>
      </c>
      <c r="AU311">
        <v>1</v>
      </c>
      <c r="AV311">
        <v>1</v>
      </c>
      <c r="AW311" s="2">
        <v>1</v>
      </c>
      <c r="AX311" s="2">
        <v>1</v>
      </c>
      <c r="AY311" s="2">
        <v>1</v>
      </c>
      <c r="AZ311">
        <v>1</v>
      </c>
      <c r="BA311">
        <v>1</v>
      </c>
      <c r="BB311" s="2">
        <v>1</v>
      </c>
      <c r="BC311" s="2">
        <v>1</v>
      </c>
      <c r="BD311" s="2">
        <v>1</v>
      </c>
    </row>
    <row r="312" spans="1:56" x14ac:dyDescent="0.25">
      <c r="A312" t="s">
        <v>364</v>
      </c>
      <c r="B312">
        <f t="shared" si="40"/>
        <v>0.25827814569536423</v>
      </c>
      <c r="C312">
        <f t="shared" si="41"/>
        <v>0.25827814569536423</v>
      </c>
      <c r="D312">
        <f t="shared" si="42"/>
        <v>0</v>
      </c>
      <c r="F312">
        <f t="shared" si="43"/>
        <v>0</v>
      </c>
      <c r="G312">
        <f t="shared" si="44"/>
        <v>0</v>
      </c>
      <c r="H312">
        <f t="shared" si="45"/>
        <v>0</v>
      </c>
      <c r="I312">
        <f t="shared" si="46"/>
        <v>-1</v>
      </c>
      <c r="J312">
        <f t="shared" si="47"/>
        <v>-1</v>
      </c>
      <c r="K312">
        <f t="shared" si="48"/>
        <v>-1</v>
      </c>
      <c r="L312">
        <f t="shared" si="49"/>
        <v>-1</v>
      </c>
      <c r="N312" t="s">
        <v>100</v>
      </c>
      <c r="O312">
        <v>0</v>
      </c>
      <c r="P312">
        <v>20</v>
      </c>
      <c r="Q312">
        <v>0</v>
      </c>
      <c r="R312">
        <v>10</v>
      </c>
      <c r="S312">
        <v>20</v>
      </c>
      <c r="T312">
        <v>0</v>
      </c>
      <c r="U312">
        <v>0</v>
      </c>
      <c r="V312" s="2">
        <v>11</v>
      </c>
      <c r="W312" s="2">
        <v>11</v>
      </c>
      <c r="X312" s="2">
        <v>11</v>
      </c>
      <c r="Y312">
        <v>0</v>
      </c>
      <c r="Z312">
        <v>0</v>
      </c>
      <c r="AA312">
        <v>0</v>
      </c>
      <c r="AB312">
        <v>1.25</v>
      </c>
      <c r="AC312">
        <v>1.75</v>
      </c>
      <c r="AD312" s="2">
        <v>1</v>
      </c>
      <c r="AE312" s="2">
        <v>1</v>
      </c>
      <c r="AF312" s="2">
        <v>1</v>
      </c>
      <c r="AG312">
        <v>5</v>
      </c>
      <c r="AH312">
        <v>6</v>
      </c>
      <c r="AI312">
        <v>2</v>
      </c>
      <c r="AJ312">
        <v>3</v>
      </c>
      <c r="AK312" s="2">
        <v>1</v>
      </c>
      <c r="AL312" s="2">
        <v>1</v>
      </c>
      <c r="AM312" s="2">
        <v>1</v>
      </c>
      <c r="AN312">
        <v>0.125</v>
      </c>
      <c r="AO312">
        <v>0.125</v>
      </c>
      <c r="AP312" s="2">
        <v>1</v>
      </c>
      <c r="AQ312" s="2">
        <v>1</v>
      </c>
      <c r="AR312" s="2">
        <v>1</v>
      </c>
      <c r="AS312">
        <v>0.25</v>
      </c>
      <c r="AT312">
        <v>0.125</v>
      </c>
      <c r="AU312">
        <v>0.5</v>
      </c>
      <c r="AV312">
        <v>1</v>
      </c>
      <c r="AW312" s="2">
        <v>1</v>
      </c>
      <c r="AX312" s="2">
        <v>1</v>
      </c>
      <c r="AY312" s="2">
        <v>1</v>
      </c>
      <c r="AZ312">
        <v>1</v>
      </c>
      <c r="BA312">
        <v>1</v>
      </c>
      <c r="BB312" s="2">
        <v>1</v>
      </c>
      <c r="BC312" s="2">
        <v>1</v>
      </c>
      <c r="BD312" s="2">
        <v>1</v>
      </c>
    </row>
    <row r="313" spans="1:56" x14ac:dyDescent="0.25">
      <c r="A313" t="s">
        <v>365</v>
      </c>
      <c r="B313">
        <f t="shared" si="40"/>
        <v>1.4693877551020409</v>
      </c>
      <c r="C313">
        <f t="shared" si="41"/>
        <v>1.4693877551020409</v>
      </c>
      <c r="D313">
        <f t="shared" si="42"/>
        <v>58.775510204081634</v>
      </c>
      <c r="F313">
        <f t="shared" si="43"/>
        <v>58.775510204081634</v>
      </c>
      <c r="G313">
        <f t="shared" si="44"/>
        <v>58.775510204081634</v>
      </c>
      <c r="H313">
        <f t="shared" si="45"/>
        <v>58.775510204081634</v>
      </c>
      <c r="I313">
        <f t="shared" si="46"/>
        <v>58.775510204081634</v>
      </c>
      <c r="J313">
        <f t="shared" si="47"/>
        <v>58.775510204081634</v>
      </c>
      <c r="K313">
        <f t="shared" si="48"/>
        <v>58.775510204081634</v>
      </c>
      <c r="L313">
        <f t="shared" si="49"/>
        <v>58.775510204081634</v>
      </c>
      <c r="N313" t="s">
        <v>52</v>
      </c>
      <c r="O313">
        <v>0</v>
      </c>
      <c r="P313">
        <v>300</v>
      </c>
      <c r="Q313">
        <v>0</v>
      </c>
      <c r="R313">
        <v>150</v>
      </c>
      <c r="S313">
        <v>300</v>
      </c>
      <c r="T313">
        <v>40</v>
      </c>
      <c r="U313">
        <v>40</v>
      </c>
      <c r="V313" s="2">
        <v>10</v>
      </c>
      <c r="W313" s="2">
        <v>10</v>
      </c>
      <c r="X313" s="2">
        <v>10</v>
      </c>
      <c r="Y313">
        <v>1</v>
      </c>
      <c r="Z313">
        <v>1</v>
      </c>
      <c r="AA313">
        <v>1</v>
      </c>
      <c r="AB313">
        <v>0</v>
      </c>
      <c r="AC313">
        <v>0</v>
      </c>
      <c r="AD313" s="2">
        <v>1</v>
      </c>
      <c r="AE313" s="2">
        <v>1</v>
      </c>
      <c r="AF313" s="2">
        <v>1</v>
      </c>
      <c r="AG313">
        <v>0</v>
      </c>
      <c r="AH313">
        <v>0</v>
      </c>
      <c r="AI313">
        <v>0</v>
      </c>
      <c r="AJ313">
        <v>0</v>
      </c>
      <c r="AK313" s="2">
        <v>1</v>
      </c>
      <c r="AL313" s="2">
        <v>1</v>
      </c>
      <c r="AM313" s="2">
        <v>1</v>
      </c>
      <c r="AN313">
        <v>0.125</v>
      </c>
      <c r="AO313">
        <v>0.125</v>
      </c>
      <c r="AP313" s="2">
        <v>1</v>
      </c>
      <c r="AQ313" s="2">
        <v>1</v>
      </c>
      <c r="AR313" s="2">
        <v>1</v>
      </c>
      <c r="AS313">
        <v>0</v>
      </c>
      <c r="AT313">
        <v>0</v>
      </c>
      <c r="AU313">
        <v>6</v>
      </c>
      <c r="AV313">
        <v>6</v>
      </c>
      <c r="AW313" s="2">
        <v>1</v>
      </c>
      <c r="AX313" s="2">
        <v>1</v>
      </c>
      <c r="AY313" s="2">
        <v>1</v>
      </c>
      <c r="AZ313">
        <v>1.5</v>
      </c>
      <c r="BA313">
        <v>1.5</v>
      </c>
      <c r="BB313" s="2">
        <v>1</v>
      </c>
      <c r="BC313" s="2">
        <v>1</v>
      </c>
      <c r="BD313" s="2">
        <v>1</v>
      </c>
    </row>
    <row r="314" spans="1:56" x14ac:dyDescent="0.25">
      <c r="A314" t="s">
        <v>366</v>
      </c>
      <c r="B314">
        <f t="shared" si="40"/>
        <v>0.31707317073170732</v>
      </c>
      <c r="C314">
        <f t="shared" si="41"/>
        <v>0.31707317073170732</v>
      </c>
      <c r="D314">
        <f t="shared" si="42"/>
        <v>5.0731707317073171</v>
      </c>
      <c r="F314">
        <f t="shared" si="43"/>
        <v>5.0731707317073171</v>
      </c>
      <c r="G314">
        <f t="shared" si="44"/>
        <v>5.0731707317073171</v>
      </c>
      <c r="H314">
        <f t="shared" si="45"/>
        <v>5.0731707317073171</v>
      </c>
      <c r="I314">
        <f t="shared" si="46"/>
        <v>-1</v>
      </c>
      <c r="J314">
        <f t="shared" si="47"/>
        <v>-1</v>
      </c>
      <c r="K314">
        <f t="shared" si="48"/>
        <v>-1</v>
      </c>
      <c r="L314">
        <f t="shared" si="49"/>
        <v>-1</v>
      </c>
      <c r="N314" t="s">
        <v>100</v>
      </c>
      <c r="O314">
        <v>0</v>
      </c>
      <c r="P314">
        <v>20</v>
      </c>
      <c r="Q314">
        <v>0</v>
      </c>
      <c r="R314">
        <v>10</v>
      </c>
      <c r="S314">
        <v>20</v>
      </c>
      <c r="T314">
        <v>16</v>
      </c>
      <c r="U314">
        <v>16</v>
      </c>
      <c r="V314" s="2">
        <v>1</v>
      </c>
      <c r="W314" s="2">
        <v>1</v>
      </c>
      <c r="X314" s="2">
        <v>1</v>
      </c>
      <c r="Y314">
        <v>2.5</v>
      </c>
      <c r="Z314">
        <v>2.5</v>
      </c>
      <c r="AA314">
        <v>2.5</v>
      </c>
      <c r="AB314">
        <v>1.25</v>
      </c>
      <c r="AC314">
        <v>1.75</v>
      </c>
      <c r="AD314" s="2">
        <v>1</v>
      </c>
      <c r="AE314" s="2">
        <v>1</v>
      </c>
      <c r="AF314" s="2">
        <v>1</v>
      </c>
      <c r="AG314">
        <v>5</v>
      </c>
      <c r="AH314">
        <v>6</v>
      </c>
      <c r="AI314">
        <v>2</v>
      </c>
      <c r="AJ314">
        <v>3</v>
      </c>
      <c r="AK314" s="2">
        <v>1</v>
      </c>
      <c r="AL314" s="2">
        <v>1</v>
      </c>
      <c r="AM314" s="2">
        <v>1</v>
      </c>
      <c r="AN314">
        <v>0.125</v>
      </c>
      <c r="AO314">
        <v>0.125</v>
      </c>
      <c r="AP314" s="2">
        <v>1</v>
      </c>
      <c r="AQ314" s="2">
        <v>1</v>
      </c>
      <c r="AR314" s="2">
        <v>1</v>
      </c>
      <c r="AS314">
        <v>0.25</v>
      </c>
      <c r="AT314">
        <v>0.125</v>
      </c>
      <c r="AU314">
        <v>1</v>
      </c>
      <c r="AV314">
        <v>1</v>
      </c>
      <c r="AW314" s="2">
        <v>1</v>
      </c>
      <c r="AX314" s="2">
        <v>1</v>
      </c>
      <c r="AY314" s="2">
        <v>1</v>
      </c>
      <c r="AZ314">
        <v>1</v>
      </c>
      <c r="BA314">
        <v>1</v>
      </c>
      <c r="BB314" s="2">
        <v>1</v>
      </c>
      <c r="BC314" s="2">
        <v>1</v>
      </c>
      <c r="BD314" s="2">
        <v>1</v>
      </c>
    </row>
    <row r="315" spans="1:56" x14ac:dyDescent="0.25">
      <c r="A315" t="s">
        <v>367</v>
      </c>
      <c r="B315">
        <f t="shared" si="40"/>
        <v>0.21621621621621623</v>
      </c>
      <c r="C315">
        <f t="shared" si="41"/>
        <v>0.21621621621621623</v>
      </c>
      <c r="D315">
        <f t="shared" si="42"/>
        <v>2.1621621621621623</v>
      </c>
      <c r="F315">
        <f t="shared" si="43"/>
        <v>-1</v>
      </c>
      <c r="G315">
        <f t="shared" si="44"/>
        <v>-1</v>
      </c>
      <c r="H315">
        <f t="shared" si="45"/>
        <v>-1</v>
      </c>
      <c r="I315">
        <f t="shared" si="46"/>
        <v>2.1621621621621623</v>
      </c>
      <c r="J315">
        <f t="shared" si="47"/>
        <v>2.1621621621621623</v>
      </c>
      <c r="K315">
        <f t="shared" si="48"/>
        <v>2.1621621621621623</v>
      </c>
      <c r="L315">
        <f t="shared" si="49"/>
        <v>2.1621621621621623</v>
      </c>
      <c r="N315" t="s">
        <v>100</v>
      </c>
      <c r="O315">
        <v>25</v>
      </c>
      <c r="P315">
        <v>106</v>
      </c>
      <c r="Q315">
        <v>25</v>
      </c>
      <c r="R315">
        <v>65.5</v>
      </c>
      <c r="S315">
        <v>106</v>
      </c>
      <c r="T315">
        <v>10</v>
      </c>
      <c r="U315">
        <v>10</v>
      </c>
      <c r="V315" s="2">
        <v>11</v>
      </c>
      <c r="W315" s="2">
        <v>11</v>
      </c>
      <c r="X315" s="2">
        <v>11</v>
      </c>
      <c r="Y315">
        <v>2.5</v>
      </c>
      <c r="Z315">
        <v>2.5</v>
      </c>
      <c r="AA315">
        <v>2.5</v>
      </c>
      <c r="AB315">
        <v>0</v>
      </c>
      <c r="AC315">
        <v>0</v>
      </c>
      <c r="AD315" s="2">
        <v>1</v>
      </c>
      <c r="AE315" s="2">
        <v>1</v>
      </c>
      <c r="AF315" s="2">
        <v>1</v>
      </c>
      <c r="AG315">
        <v>0</v>
      </c>
      <c r="AH315">
        <v>0</v>
      </c>
      <c r="AI315">
        <v>0</v>
      </c>
      <c r="AJ315">
        <v>0</v>
      </c>
      <c r="AK315" s="2">
        <v>1</v>
      </c>
      <c r="AL315" s="2">
        <v>1</v>
      </c>
      <c r="AM315" s="2">
        <v>1</v>
      </c>
      <c r="AN315">
        <v>0.25</v>
      </c>
      <c r="AO315">
        <v>0.75</v>
      </c>
      <c r="AP315" s="2">
        <v>1</v>
      </c>
      <c r="AQ315" s="2">
        <v>1</v>
      </c>
      <c r="AR315" s="2">
        <v>1</v>
      </c>
      <c r="AS315">
        <v>2</v>
      </c>
      <c r="AT315">
        <v>2</v>
      </c>
      <c r="AU315">
        <v>0.125</v>
      </c>
      <c r="AV315">
        <v>0.125</v>
      </c>
      <c r="AW315" s="2">
        <v>1</v>
      </c>
      <c r="AX315" s="2">
        <v>1</v>
      </c>
      <c r="AY315" s="2">
        <v>1</v>
      </c>
      <c r="AZ315">
        <v>8</v>
      </c>
      <c r="BA315">
        <v>8</v>
      </c>
      <c r="BB315" s="2">
        <v>1</v>
      </c>
      <c r="BC315" s="2">
        <v>1</v>
      </c>
      <c r="BD315" s="2">
        <v>1</v>
      </c>
    </row>
    <row r="316" spans="1:56" x14ac:dyDescent="0.25">
      <c r="A316" t="s">
        <v>368</v>
      </c>
      <c r="B316">
        <f t="shared" si="40"/>
        <v>0.22857142857142856</v>
      </c>
      <c r="C316">
        <f t="shared" si="41"/>
        <v>0.22857142857142856</v>
      </c>
      <c r="D316">
        <f t="shared" si="42"/>
        <v>0.68571428571428572</v>
      </c>
      <c r="F316">
        <f t="shared" si="43"/>
        <v>-1</v>
      </c>
      <c r="G316">
        <f t="shared" si="44"/>
        <v>-1</v>
      </c>
      <c r="H316">
        <f t="shared" si="45"/>
        <v>-1</v>
      </c>
      <c r="I316">
        <f t="shared" si="46"/>
        <v>0.68571428571428572</v>
      </c>
      <c r="J316">
        <f t="shared" si="47"/>
        <v>0.68571428571428572</v>
      </c>
      <c r="K316">
        <f t="shared" si="48"/>
        <v>0.68571428571428572</v>
      </c>
      <c r="L316">
        <f t="shared" si="49"/>
        <v>0.68571428571428572</v>
      </c>
      <c r="N316" t="s">
        <v>100</v>
      </c>
      <c r="O316">
        <v>25</v>
      </c>
      <c r="P316">
        <v>70</v>
      </c>
      <c r="Q316">
        <v>25</v>
      </c>
      <c r="R316">
        <v>47.5</v>
      </c>
      <c r="S316">
        <v>70</v>
      </c>
      <c r="T316">
        <v>3</v>
      </c>
      <c r="U316">
        <v>3</v>
      </c>
      <c r="V316" s="2">
        <v>11</v>
      </c>
      <c r="W316" s="2">
        <v>11</v>
      </c>
      <c r="X316" s="2">
        <v>11</v>
      </c>
      <c r="Y316">
        <v>2.5</v>
      </c>
      <c r="Z316">
        <v>2.5</v>
      </c>
      <c r="AA316">
        <v>2.5</v>
      </c>
      <c r="AB316">
        <v>0</v>
      </c>
      <c r="AC316">
        <v>0.5</v>
      </c>
      <c r="AD316" s="2">
        <v>1</v>
      </c>
      <c r="AE316" s="2">
        <v>1</v>
      </c>
      <c r="AF316" s="2">
        <v>1</v>
      </c>
      <c r="AG316">
        <v>0</v>
      </c>
      <c r="AH316">
        <v>0</v>
      </c>
      <c r="AI316">
        <v>0</v>
      </c>
      <c r="AJ316">
        <v>0</v>
      </c>
      <c r="AK316" s="2">
        <v>1</v>
      </c>
      <c r="AL316" s="2">
        <v>1</v>
      </c>
      <c r="AM316" s="2">
        <v>1</v>
      </c>
      <c r="AN316">
        <v>0.25</v>
      </c>
      <c r="AO316">
        <v>0.75</v>
      </c>
      <c r="AP316" s="2">
        <v>1</v>
      </c>
      <c r="AQ316" s="2">
        <v>1</v>
      </c>
      <c r="AR316" s="2">
        <v>1</v>
      </c>
      <c r="AS316">
        <v>2.25</v>
      </c>
      <c r="AT316">
        <v>1.5</v>
      </c>
      <c r="AU316">
        <v>0.125</v>
      </c>
      <c r="AV316">
        <v>0.125</v>
      </c>
      <c r="AW316" s="2">
        <v>1</v>
      </c>
      <c r="AX316" s="2">
        <v>1</v>
      </c>
      <c r="AY316" s="2">
        <v>1</v>
      </c>
      <c r="AZ316">
        <v>8</v>
      </c>
      <c r="BA316">
        <v>8</v>
      </c>
      <c r="BB316" s="2">
        <v>1</v>
      </c>
      <c r="BC316" s="2">
        <v>1</v>
      </c>
      <c r="BD316" s="2">
        <v>1</v>
      </c>
    </row>
    <row r="317" spans="1:56" x14ac:dyDescent="0.25">
      <c r="A317" t="s">
        <v>369</v>
      </c>
      <c r="B317">
        <f t="shared" si="40"/>
        <v>0.22857142857142856</v>
      </c>
      <c r="C317">
        <f t="shared" si="41"/>
        <v>0.22857142857142856</v>
      </c>
      <c r="D317">
        <f t="shared" si="42"/>
        <v>4.5714285714285712</v>
      </c>
      <c r="F317">
        <f t="shared" si="43"/>
        <v>-1</v>
      </c>
      <c r="G317">
        <f t="shared" si="44"/>
        <v>-1</v>
      </c>
      <c r="H317">
        <f t="shared" si="45"/>
        <v>-1</v>
      </c>
      <c r="I317">
        <f t="shared" si="46"/>
        <v>-1</v>
      </c>
      <c r="J317">
        <f t="shared" si="47"/>
        <v>4.5714285714285712</v>
      </c>
      <c r="K317">
        <f t="shared" si="48"/>
        <v>4.5714285714285712</v>
      </c>
      <c r="L317">
        <f t="shared" si="49"/>
        <v>4.5714285714285712</v>
      </c>
      <c r="N317" t="s">
        <v>100</v>
      </c>
      <c r="O317">
        <v>40</v>
      </c>
      <c r="P317">
        <v>80</v>
      </c>
      <c r="Q317">
        <v>40</v>
      </c>
      <c r="R317">
        <v>60</v>
      </c>
      <c r="S317">
        <v>80</v>
      </c>
      <c r="T317">
        <v>20</v>
      </c>
      <c r="U317">
        <v>20</v>
      </c>
      <c r="V317" s="2">
        <v>1</v>
      </c>
      <c r="W317" s="2">
        <v>1</v>
      </c>
      <c r="X317" s="2">
        <v>1</v>
      </c>
      <c r="Y317">
        <v>1</v>
      </c>
      <c r="Z317">
        <v>1</v>
      </c>
      <c r="AA317">
        <v>1</v>
      </c>
      <c r="AB317">
        <v>0</v>
      </c>
      <c r="AC317">
        <v>0</v>
      </c>
      <c r="AD317" s="2">
        <v>1</v>
      </c>
      <c r="AE317" s="2">
        <v>1</v>
      </c>
      <c r="AF317" s="2">
        <v>1</v>
      </c>
      <c r="AG317">
        <v>0</v>
      </c>
      <c r="AH317">
        <v>0</v>
      </c>
      <c r="AI317">
        <v>0</v>
      </c>
      <c r="AJ317">
        <v>0</v>
      </c>
      <c r="AK317" s="2">
        <v>1</v>
      </c>
      <c r="AL317" s="2">
        <v>1</v>
      </c>
      <c r="AM317" s="2">
        <v>1</v>
      </c>
      <c r="AN317">
        <v>0.25</v>
      </c>
      <c r="AO317">
        <v>0.75</v>
      </c>
      <c r="AP317" s="2">
        <v>1</v>
      </c>
      <c r="AQ317" s="2">
        <v>1</v>
      </c>
      <c r="AR317" s="2">
        <v>1</v>
      </c>
      <c r="AS317">
        <v>2.25</v>
      </c>
      <c r="AT317">
        <v>1.5</v>
      </c>
      <c r="AU317">
        <v>0.125</v>
      </c>
      <c r="AV317">
        <v>0.125</v>
      </c>
      <c r="AW317" s="2">
        <v>1</v>
      </c>
      <c r="AX317" s="2">
        <v>1</v>
      </c>
      <c r="AY317" s="2">
        <v>1</v>
      </c>
      <c r="AZ317">
        <v>8</v>
      </c>
      <c r="BA317">
        <v>8</v>
      </c>
      <c r="BB317" s="2">
        <v>1</v>
      </c>
      <c r="BC317" s="2">
        <v>1</v>
      </c>
      <c r="BD317" s="2">
        <v>1</v>
      </c>
    </row>
    <row r="318" spans="1:56" x14ac:dyDescent="0.25">
      <c r="A318" t="s">
        <v>370</v>
      </c>
      <c r="B318">
        <f t="shared" si="40"/>
        <v>0.13651877133105803</v>
      </c>
      <c r="C318">
        <f t="shared" si="41"/>
        <v>0.13651877133105803</v>
      </c>
      <c r="D318">
        <f t="shared" si="42"/>
        <v>0.27303754266211605</v>
      </c>
      <c r="F318">
        <f t="shared" si="43"/>
        <v>-1</v>
      </c>
      <c r="G318">
        <f t="shared" si="44"/>
        <v>-1</v>
      </c>
      <c r="H318">
        <f t="shared" si="45"/>
        <v>0.27303754266211605</v>
      </c>
      <c r="I318">
        <f t="shared" si="46"/>
        <v>0.27303754266211605</v>
      </c>
      <c r="J318">
        <f t="shared" si="47"/>
        <v>0.27303754266211605</v>
      </c>
      <c r="K318">
        <f t="shared" si="48"/>
        <v>0.27303754266211605</v>
      </c>
      <c r="L318">
        <f t="shared" si="49"/>
        <v>0.27303754266211605</v>
      </c>
      <c r="N318" t="s">
        <v>100</v>
      </c>
      <c r="O318">
        <v>15</v>
      </c>
      <c r="P318">
        <v>70</v>
      </c>
      <c r="Q318">
        <v>15</v>
      </c>
      <c r="R318">
        <v>42.5</v>
      </c>
      <c r="S318">
        <v>70</v>
      </c>
      <c r="T318">
        <v>2</v>
      </c>
      <c r="U318">
        <v>2</v>
      </c>
      <c r="V318" s="2">
        <v>11</v>
      </c>
      <c r="W318" s="2">
        <v>11</v>
      </c>
      <c r="X318" s="2">
        <v>11</v>
      </c>
      <c r="Y318">
        <v>2.5</v>
      </c>
      <c r="Z318">
        <v>2.5</v>
      </c>
      <c r="AA318">
        <v>2.5</v>
      </c>
      <c r="AB318">
        <v>6</v>
      </c>
      <c r="AC318">
        <v>8</v>
      </c>
      <c r="AD318" s="2">
        <v>1</v>
      </c>
      <c r="AE318" s="2">
        <v>1</v>
      </c>
      <c r="AF318" s="2">
        <v>1</v>
      </c>
      <c r="AG318">
        <v>1</v>
      </c>
      <c r="AH318">
        <v>1</v>
      </c>
      <c r="AI318">
        <v>0</v>
      </c>
      <c r="AJ318">
        <v>0</v>
      </c>
      <c r="AK318" s="2">
        <v>1</v>
      </c>
      <c r="AL318" s="2">
        <v>1</v>
      </c>
      <c r="AM318" s="2">
        <v>1</v>
      </c>
      <c r="AN318">
        <v>0.25</v>
      </c>
      <c r="AO318">
        <v>0.75</v>
      </c>
      <c r="AP318" s="2">
        <v>1</v>
      </c>
      <c r="AQ318" s="2">
        <v>1</v>
      </c>
      <c r="AR318" s="2">
        <v>1</v>
      </c>
      <c r="AS318">
        <v>2.2000000000000002</v>
      </c>
      <c r="AT318">
        <v>1</v>
      </c>
      <c r="AU318">
        <v>0.125</v>
      </c>
      <c r="AV318">
        <v>0.125</v>
      </c>
      <c r="AW318" s="2">
        <v>1</v>
      </c>
      <c r="AX318" s="2">
        <v>1</v>
      </c>
      <c r="AY318" s="2">
        <v>1</v>
      </c>
      <c r="AZ318">
        <v>8</v>
      </c>
      <c r="BA318">
        <v>8</v>
      </c>
      <c r="BB318" s="2">
        <v>1</v>
      </c>
      <c r="BC318" s="2">
        <v>1</v>
      </c>
      <c r="BD318" s="2">
        <v>1</v>
      </c>
    </row>
    <row r="319" spans="1:56" x14ac:dyDescent="0.25">
      <c r="A319" t="s">
        <v>371</v>
      </c>
      <c r="B319">
        <f t="shared" si="40"/>
        <v>0.13651877133105803</v>
      </c>
      <c r="C319">
        <f t="shared" si="41"/>
        <v>0.13651877133105803</v>
      </c>
      <c r="D319">
        <f t="shared" si="42"/>
        <v>0.27303754266211605</v>
      </c>
      <c r="F319">
        <f t="shared" si="43"/>
        <v>-1</v>
      </c>
      <c r="G319">
        <f t="shared" si="44"/>
        <v>-1</v>
      </c>
      <c r="H319">
        <f t="shared" si="45"/>
        <v>0.27303754266211605</v>
      </c>
      <c r="I319">
        <f t="shared" si="46"/>
        <v>0.27303754266211605</v>
      </c>
      <c r="J319">
        <f t="shared" si="47"/>
        <v>0.27303754266211605</v>
      </c>
      <c r="K319">
        <f t="shared" si="48"/>
        <v>0.27303754266211605</v>
      </c>
      <c r="L319">
        <f t="shared" si="49"/>
        <v>0.27303754266211605</v>
      </c>
      <c r="N319" t="s">
        <v>100</v>
      </c>
      <c r="O319">
        <v>15</v>
      </c>
      <c r="P319">
        <v>70</v>
      </c>
      <c r="Q319">
        <v>15</v>
      </c>
      <c r="R319">
        <v>42.5</v>
      </c>
      <c r="S319">
        <v>70</v>
      </c>
      <c r="T319">
        <v>2</v>
      </c>
      <c r="U319">
        <v>2</v>
      </c>
      <c r="V319" s="2">
        <v>11</v>
      </c>
      <c r="W319" s="2">
        <v>11</v>
      </c>
      <c r="X319" s="2">
        <v>11</v>
      </c>
      <c r="Y319">
        <v>2.5</v>
      </c>
      <c r="Z319">
        <v>2.5</v>
      </c>
      <c r="AA319">
        <v>2.5</v>
      </c>
      <c r="AB319">
        <v>6</v>
      </c>
      <c r="AC319">
        <v>8</v>
      </c>
      <c r="AD319" s="2">
        <v>1</v>
      </c>
      <c r="AE319" s="2">
        <v>1</v>
      </c>
      <c r="AF319" s="2">
        <v>1</v>
      </c>
      <c r="AG319">
        <v>1</v>
      </c>
      <c r="AH319">
        <v>1</v>
      </c>
      <c r="AI319">
        <v>0</v>
      </c>
      <c r="AJ319">
        <v>0</v>
      </c>
      <c r="AK319" s="2">
        <v>1</v>
      </c>
      <c r="AL319" s="2">
        <v>1</v>
      </c>
      <c r="AM319" s="2">
        <v>1</v>
      </c>
      <c r="AN319">
        <v>0.25</v>
      </c>
      <c r="AO319">
        <v>0.75</v>
      </c>
      <c r="AP319" s="2">
        <v>1</v>
      </c>
      <c r="AQ319" s="2">
        <v>1</v>
      </c>
      <c r="AR319" s="2">
        <v>1</v>
      </c>
      <c r="AS319">
        <v>2.2000000000000002</v>
      </c>
      <c r="AT319">
        <v>1</v>
      </c>
      <c r="AU319">
        <v>0.125</v>
      </c>
      <c r="AV319">
        <v>0.125</v>
      </c>
      <c r="AW319" s="2">
        <v>1</v>
      </c>
      <c r="AX319" s="2">
        <v>1</v>
      </c>
      <c r="AY319" s="2">
        <v>1</v>
      </c>
      <c r="AZ319">
        <v>8</v>
      </c>
      <c r="BA319">
        <v>8</v>
      </c>
      <c r="BB319" s="2">
        <v>1</v>
      </c>
      <c r="BC319" s="2">
        <v>1</v>
      </c>
      <c r="BD319" s="2">
        <v>1</v>
      </c>
    </row>
    <row r="320" spans="1:56" x14ac:dyDescent="0.25">
      <c r="A320" t="s">
        <v>372</v>
      </c>
      <c r="B320">
        <f t="shared" si="40"/>
        <v>13.519203413940255</v>
      </c>
      <c r="C320">
        <f t="shared" si="41"/>
        <v>7.0517529215358934</v>
      </c>
      <c r="D320">
        <f t="shared" si="42"/>
        <v>13.519203413940255</v>
      </c>
      <c r="F320">
        <f t="shared" si="43"/>
        <v>8.1115220483641526</v>
      </c>
      <c r="G320">
        <f t="shared" si="44"/>
        <v>5.3555177386040347</v>
      </c>
      <c r="H320">
        <f t="shared" si="45"/>
        <v>3.1046864028630319</v>
      </c>
      <c r="I320">
        <f t="shared" si="46"/>
        <v>1.3722036731844236</v>
      </c>
      <c r="J320">
        <f t="shared" si="47"/>
        <v>-1</v>
      </c>
      <c r="K320">
        <f t="shared" si="48"/>
        <v>-1</v>
      </c>
      <c r="L320">
        <f t="shared" si="49"/>
        <v>-1</v>
      </c>
      <c r="N320" t="s">
        <v>137</v>
      </c>
      <c r="O320">
        <v>0</v>
      </c>
      <c r="P320">
        <v>35</v>
      </c>
      <c r="Q320">
        <v>0</v>
      </c>
      <c r="R320">
        <v>17.5</v>
      </c>
      <c r="S320">
        <v>35</v>
      </c>
      <c r="T320">
        <v>1</v>
      </c>
      <c r="U320">
        <v>1</v>
      </c>
      <c r="V320" s="2">
        <v>0.6</v>
      </c>
      <c r="W320" s="2">
        <v>0.35</v>
      </c>
      <c r="X320" s="2">
        <v>0.1</v>
      </c>
      <c r="Y320">
        <v>1</v>
      </c>
      <c r="Z320">
        <v>1</v>
      </c>
      <c r="AA320">
        <v>1</v>
      </c>
      <c r="AB320">
        <v>2</v>
      </c>
      <c r="AC320">
        <v>2</v>
      </c>
      <c r="AD320" s="2">
        <v>0.5</v>
      </c>
      <c r="AE320" s="2">
        <v>0.75</v>
      </c>
      <c r="AF320" s="2">
        <v>1</v>
      </c>
      <c r="AG320">
        <v>5</v>
      </c>
      <c r="AH320">
        <v>5</v>
      </c>
      <c r="AI320">
        <v>6</v>
      </c>
      <c r="AJ320">
        <v>6</v>
      </c>
      <c r="AK320" s="2">
        <v>0.5</v>
      </c>
      <c r="AL320" s="2">
        <v>0.75</v>
      </c>
      <c r="AM320" s="2">
        <v>1</v>
      </c>
      <c r="AN320">
        <v>0.125</v>
      </c>
      <c r="AO320">
        <v>0.125</v>
      </c>
      <c r="AP320" s="2">
        <v>0.5</v>
      </c>
      <c r="AQ320" s="2">
        <v>0.75</v>
      </c>
      <c r="AR320" s="2">
        <v>1</v>
      </c>
      <c r="AS320">
        <v>0</v>
      </c>
      <c r="AT320">
        <v>0</v>
      </c>
      <c r="AU320">
        <v>2.2000000000000002</v>
      </c>
      <c r="AV320">
        <v>2.2000000000000002</v>
      </c>
      <c r="AW320" s="2">
        <v>2</v>
      </c>
      <c r="AX320" s="2">
        <v>1.5</v>
      </c>
      <c r="AY320" s="2">
        <v>1</v>
      </c>
      <c r="AZ320">
        <v>16</v>
      </c>
      <c r="BA320">
        <v>16</v>
      </c>
      <c r="BB320" s="1">
        <v>1.125</v>
      </c>
      <c r="BC320" s="1">
        <v>1.0625</v>
      </c>
      <c r="BD320" s="2">
        <v>1</v>
      </c>
    </row>
    <row r="321" spans="1:56" x14ac:dyDescent="0.25">
      <c r="A321" t="s">
        <v>373</v>
      </c>
      <c r="B321">
        <f t="shared" si="40"/>
        <v>14.022804314329738</v>
      </c>
      <c r="C321">
        <f t="shared" si="41"/>
        <v>6.62937062937063</v>
      </c>
      <c r="D321">
        <f t="shared" si="42"/>
        <v>42.068412942989212</v>
      </c>
      <c r="F321">
        <f t="shared" si="43"/>
        <v>25.241047765793525</v>
      </c>
      <c r="G321">
        <f t="shared" si="44"/>
        <v>18.08120352460778</v>
      </c>
      <c r="H321">
        <f t="shared" si="45"/>
        <v>12.082334277165295</v>
      </c>
      <c r="I321">
        <f t="shared" si="46"/>
        <v>7.2188287785833793</v>
      </c>
      <c r="J321">
        <f t="shared" si="47"/>
        <v>3.4620563530037209</v>
      </c>
      <c r="K321">
        <f t="shared" si="48"/>
        <v>-1</v>
      </c>
      <c r="L321">
        <f t="shared" si="49"/>
        <v>-1</v>
      </c>
      <c r="N321" t="s">
        <v>137</v>
      </c>
      <c r="O321">
        <v>0</v>
      </c>
      <c r="P321">
        <v>45</v>
      </c>
      <c r="Q321">
        <v>0</v>
      </c>
      <c r="R321">
        <v>22.5</v>
      </c>
      <c r="S321">
        <v>45</v>
      </c>
      <c r="T321">
        <v>3</v>
      </c>
      <c r="U321">
        <v>3</v>
      </c>
      <c r="V321" s="2">
        <v>0.6</v>
      </c>
      <c r="W321" s="2">
        <v>0.35</v>
      </c>
      <c r="X321" s="2">
        <v>0.1</v>
      </c>
      <c r="Y321">
        <v>1</v>
      </c>
      <c r="Z321">
        <v>1</v>
      </c>
      <c r="AA321">
        <v>1</v>
      </c>
      <c r="AB321">
        <v>2</v>
      </c>
      <c r="AC321">
        <v>2</v>
      </c>
      <c r="AD321" s="2">
        <v>0.5</v>
      </c>
      <c r="AE321" s="2">
        <v>0.75</v>
      </c>
      <c r="AF321" s="2">
        <v>1</v>
      </c>
      <c r="AG321">
        <v>5</v>
      </c>
      <c r="AH321">
        <v>5</v>
      </c>
      <c r="AI321">
        <v>6</v>
      </c>
      <c r="AJ321">
        <v>6</v>
      </c>
      <c r="AK321" s="2">
        <v>0.5</v>
      </c>
      <c r="AL321" s="2">
        <v>0.75</v>
      </c>
      <c r="AM321" s="2">
        <v>1</v>
      </c>
      <c r="AN321">
        <v>0.125</v>
      </c>
      <c r="AO321">
        <v>0.125</v>
      </c>
      <c r="AP321" s="2">
        <v>0.5</v>
      </c>
      <c r="AQ321" s="2">
        <v>0.75</v>
      </c>
      <c r="AR321" s="2">
        <v>1</v>
      </c>
      <c r="AS321">
        <v>0</v>
      </c>
      <c r="AT321">
        <v>0</v>
      </c>
      <c r="AU321">
        <v>1.75</v>
      </c>
      <c r="AV321">
        <v>2.2000000000000002</v>
      </c>
      <c r="AW321" s="2">
        <v>2</v>
      </c>
      <c r="AX321" s="2">
        <v>1.5</v>
      </c>
      <c r="AY321" s="2">
        <v>1</v>
      </c>
      <c r="AZ321">
        <v>16</v>
      </c>
      <c r="BA321">
        <v>16</v>
      </c>
      <c r="BB321" s="2">
        <v>1.2</v>
      </c>
      <c r="BC321" s="2">
        <v>1.1000000000000001</v>
      </c>
      <c r="BD321" s="2">
        <v>1</v>
      </c>
    </row>
    <row r="322" spans="1:56" x14ac:dyDescent="0.25">
      <c r="A322" t="s">
        <v>374</v>
      </c>
      <c r="B322">
        <f t="shared" si="40"/>
        <v>14.022804314329738</v>
      </c>
      <c r="C322">
        <f t="shared" si="41"/>
        <v>6.62937062937063</v>
      </c>
      <c r="D322">
        <f t="shared" si="42"/>
        <v>42.068412942989212</v>
      </c>
      <c r="F322">
        <f t="shared" si="43"/>
        <v>21.034206471494606</v>
      </c>
      <c r="G322">
        <f t="shared" si="44"/>
        <v>21.034206471494606</v>
      </c>
      <c r="H322">
        <f t="shared" si="45"/>
        <v>13.964707687586312</v>
      </c>
      <c r="I322">
        <f t="shared" si="46"/>
        <v>8.3326602896176176</v>
      </c>
      <c r="J322">
        <f t="shared" si="47"/>
        <v>4.0959948792062777</v>
      </c>
      <c r="K322">
        <f t="shared" si="48"/>
        <v>-1</v>
      </c>
      <c r="L322">
        <f t="shared" si="49"/>
        <v>-1</v>
      </c>
      <c r="N322" t="s">
        <v>137</v>
      </c>
      <c r="O322">
        <v>0</v>
      </c>
      <c r="P322">
        <v>45</v>
      </c>
      <c r="Q322">
        <v>10</v>
      </c>
      <c r="R322">
        <v>27.5</v>
      </c>
      <c r="S322">
        <v>45</v>
      </c>
      <c r="T322">
        <v>3</v>
      </c>
      <c r="U322">
        <v>3</v>
      </c>
      <c r="V322" s="2">
        <v>0.5</v>
      </c>
      <c r="W322" s="1">
        <v>0.3125</v>
      </c>
      <c r="X322" s="1">
        <v>0.125</v>
      </c>
      <c r="Y322">
        <v>2.2000000000000002</v>
      </c>
      <c r="Z322">
        <v>1.8</v>
      </c>
      <c r="AA322">
        <v>1.4</v>
      </c>
      <c r="AB322">
        <v>2</v>
      </c>
      <c r="AC322">
        <v>2</v>
      </c>
      <c r="AD322" s="2">
        <v>0.5</v>
      </c>
      <c r="AE322" s="2">
        <v>0.75</v>
      </c>
      <c r="AF322" s="2">
        <v>1</v>
      </c>
      <c r="AG322">
        <v>5</v>
      </c>
      <c r="AH322">
        <v>5</v>
      </c>
      <c r="AI322">
        <v>6</v>
      </c>
      <c r="AJ322">
        <v>6</v>
      </c>
      <c r="AK322" s="2">
        <v>0.5</v>
      </c>
      <c r="AL322" s="2">
        <v>0.75</v>
      </c>
      <c r="AM322" s="2">
        <v>1</v>
      </c>
      <c r="AN322">
        <v>0.125</v>
      </c>
      <c r="AO322">
        <v>0.125</v>
      </c>
      <c r="AP322" s="2">
        <v>0.5</v>
      </c>
      <c r="AQ322" s="2">
        <v>0.75</v>
      </c>
      <c r="AR322" s="2">
        <v>1</v>
      </c>
      <c r="AS322">
        <v>0</v>
      </c>
      <c r="AT322">
        <v>0</v>
      </c>
      <c r="AU322">
        <v>1.75</v>
      </c>
      <c r="AV322">
        <v>2.2000000000000002</v>
      </c>
      <c r="AW322" s="2">
        <v>2</v>
      </c>
      <c r="AX322" s="2">
        <v>1.5</v>
      </c>
      <c r="AY322" s="2">
        <v>1</v>
      </c>
      <c r="AZ322">
        <v>16</v>
      </c>
      <c r="BA322">
        <v>16</v>
      </c>
      <c r="BB322" s="2">
        <v>1.2</v>
      </c>
      <c r="BC322" s="2">
        <v>1.1000000000000001</v>
      </c>
      <c r="BD322" s="2">
        <v>1</v>
      </c>
    </row>
    <row r="323" spans="1:56" x14ac:dyDescent="0.25">
      <c r="A323" t="s">
        <v>375</v>
      </c>
      <c r="B323">
        <f t="shared" si="40"/>
        <v>12.342857142857143</v>
      </c>
      <c r="C323">
        <f t="shared" si="41"/>
        <v>5.5588235294117645</v>
      </c>
      <c r="D323">
        <f t="shared" si="42"/>
        <v>74.674285714285716</v>
      </c>
      <c r="F323">
        <f t="shared" si="43"/>
        <v>44.804571428571428</v>
      </c>
      <c r="G323">
        <f t="shared" si="44"/>
        <v>30.945085828343309</v>
      </c>
      <c r="H323">
        <f t="shared" si="45"/>
        <v>20.15838088716427</v>
      </c>
      <c r="I323">
        <f t="shared" si="46"/>
        <v>11.912287769784172</v>
      </c>
      <c r="J323">
        <f t="shared" si="47"/>
        <v>5.7661267125669369</v>
      </c>
      <c r="K323">
        <f t="shared" si="48"/>
        <v>-1</v>
      </c>
      <c r="L323">
        <f t="shared" si="49"/>
        <v>-1</v>
      </c>
      <c r="N323" t="s">
        <v>137</v>
      </c>
      <c r="O323">
        <v>0</v>
      </c>
      <c r="P323">
        <v>45</v>
      </c>
      <c r="Q323">
        <v>0</v>
      </c>
      <c r="R323">
        <v>22.5</v>
      </c>
      <c r="S323">
        <v>45</v>
      </c>
      <c r="T323">
        <v>6.05</v>
      </c>
      <c r="U323">
        <v>6.05</v>
      </c>
      <c r="V323" s="2">
        <v>0.6</v>
      </c>
      <c r="W323" s="2">
        <v>0.35</v>
      </c>
      <c r="X323" s="2">
        <v>0.1</v>
      </c>
      <c r="Y323">
        <v>1</v>
      </c>
      <c r="Z323">
        <v>1</v>
      </c>
      <c r="AA323">
        <v>1</v>
      </c>
      <c r="AB323">
        <v>2.5</v>
      </c>
      <c r="AC323">
        <v>3</v>
      </c>
      <c r="AD323" s="2">
        <v>0.3</v>
      </c>
      <c r="AE323" s="2">
        <v>0.55000000000000004</v>
      </c>
      <c r="AF323" s="2">
        <v>0.8</v>
      </c>
      <c r="AG323">
        <v>5</v>
      </c>
      <c r="AH323">
        <v>5</v>
      </c>
      <c r="AI323">
        <v>6</v>
      </c>
      <c r="AJ323">
        <v>6</v>
      </c>
      <c r="AK323" s="2">
        <v>0.5</v>
      </c>
      <c r="AL323" s="2">
        <v>0.75</v>
      </c>
      <c r="AM323" s="2">
        <v>1</v>
      </c>
      <c r="AN323">
        <v>0.125</v>
      </c>
      <c r="AO323">
        <v>0.125</v>
      </c>
      <c r="AP323" s="2">
        <v>0.5</v>
      </c>
      <c r="AQ323" s="2">
        <v>0.75</v>
      </c>
      <c r="AR323" s="2">
        <v>1</v>
      </c>
      <c r="AS323">
        <v>0</v>
      </c>
      <c r="AT323">
        <v>0</v>
      </c>
      <c r="AU323">
        <v>1.4</v>
      </c>
      <c r="AV323">
        <v>1.75</v>
      </c>
      <c r="AW323" s="2">
        <v>1.5</v>
      </c>
      <c r="AX323" s="2">
        <v>1.25</v>
      </c>
      <c r="AY323" s="2">
        <v>1</v>
      </c>
      <c r="AZ323">
        <v>16</v>
      </c>
      <c r="BA323">
        <v>16</v>
      </c>
      <c r="BB323" s="2">
        <v>1.2</v>
      </c>
      <c r="BC323" s="2">
        <v>1.1000000000000001</v>
      </c>
      <c r="BD323" s="2">
        <v>1</v>
      </c>
    </row>
    <row r="324" spans="1:56" x14ac:dyDescent="0.25">
      <c r="A324" t="s">
        <v>376</v>
      </c>
      <c r="B324">
        <f t="shared" ref="B324:B387" si="50">((((((AU324+AV324)/2)*((IF(Q324&lt;R324,AW324,AX324))+(((IF(Q324&lt;R324,AX324,AY324))-(IF(Q324&lt;R324,AW324,AX324)))*(IF(Q324&lt;R324,(IF(Q324=R324, 0, MAX(0,MIN(1,(Q324-Q324)/(R324-Q324))))),(IF(R324=S324, 0, MAX(0,MIN(1,(Q324-R324)/(S324-R324))))))))))*(((AZ324+BA324)/2)*((IF(Q324&lt;R324,BB324,BC324))+(((IF(Q324&lt;R324,BC324,BD324))-(IF(Q324&lt;R324,BB324,BC324)))*(IF(Q324&lt;R324,(IF(Q324=R324, 0, MAX(0,MIN(1,(Q324-Q324)/(R324-Q324))))),(IF(R324=S324, 0, MAX(0,MIN(1,(Q324-R324)/(S324-R324)))))))))))*(1+((AG324+AH324)/2)))/(((MAX(0.125,(((AN324+AO324)/2)*((IF(Q324&lt;R324,AP324,AQ324))+(((IF(Q324&lt;R324,AQ324,AR324))-(IF(Q324&lt;R324,AP324,AQ324)))*(IF(Q324&lt;R324,(IF(Q324=R324, 0, MAX(0,MIN(1,(Q324-Q324)/(R324-Q324))))),(IF(R324=S324, 0, MAX(0,MIN(1,(Q324-R324)/(S324-R324))))))))))))+((((AU324+AV324)/2)*((IF(Q324&lt;R324,AW324,AX324))+(((IF(Q324&lt;R324,AX324,AY324))-(IF(Q324&lt;R324,AW324,AX324)))*(IF(Q324&lt;R324,(IF(Q324=R324, 0, MAX(0,MIN(1,(Q324-Q324)/(R324-Q324))))),(IF(R324=S324, 0, MAX(0,MIN(1,(Q324-R324)/(S324-R324))))))))))+AS324+AT324))*(1+((AG324+AH324)/2))+((((AB324+AC324)/2)*((IF(Q324&lt;R324,AD324,AE324))+(((IF(Q324&lt;R324,AE324,AF324))-(IF(Q324&lt;R324,AD324,AE324)))*(IF(Q324&lt;R324,(IF(Q324=R324, 0, MAX(0,MIN(1,(Q324-Q324)/(R324-Q324))))),(IF(R324=S324, 0, MAX(0,MIN(1,(Q324-R324)/(S324-R324))))))))))*((AG324+AH324)/2))+(((AI324+AJ324)/2)*((IF(Q324&lt;R324,AK324,AL324))+(((IF(Q324&lt;R324,AL324,AM324))-(IF(Q324&lt;R324,AK324,AL324)))*(IF(Q324&lt;R324,(IF(Q324=R324, 0, MAX(0,MIN(1,(Q324-Q324)/(R324-Q324))))),(IF(R324=S324, 0, MAX(0,MIN(1,(Q324-R324)/(S324-R324))))))))))))</f>
        <v>10.094117647058825</v>
      </c>
      <c r="C324">
        <f t="shared" ref="C324:C387" si="51">((((((AU324+AV324)/2)*((IF(S324&lt;R324,AW324,AX324))+(((IF(S324&lt;R324,AX324,AY324))-(IF(S324&lt;R324,AW324,AX324)))*(IF(S324&lt;R324,(IF(Q324=R324, 0, MAX(0,MIN(1,(S324-Q324)/(R324-Q324))))),(IF(R324=S324, 0, MAX(0,MIN(1,(S324-R324)/(S324-R324))))))))))*(((AZ324+BA324)/2)*((IF(S324&lt;R324,BB324,BC324))+(((IF(S324&lt;R324,BC324,BD324))-(IF(S324&lt;R324,BB324,BC324)))*(IF(S324&lt;R324,(IF(Q324=R324, 0, MAX(0,MIN(1,(S324-Q324)/(R324-Q324))))),(IF(R324=S324, 0, MAX(0,MIN(1,(S324-R324)/(S324-R324)))))))))))*(1+((AG324+AH324)/2)))/(((MAX(0.125,(((AN324+AO324)/2)*((IF(S324&lt;R324,AP324,AQ324))+(((IF(S324&lt;R324,AQ324,AR324))-(IF(S324&lt;R324,AP324,AQ324)))*(IF(S324&lt;R324,(IF(Q324=R324, 0, MAX(0,MIN(1,(S324-Q324)/(R324-Q324))))),(IF(R324=S324, 0, MAX(0,MIN(1,(S324-R324)/(S324-R324))))))))))))+((((AU324+AV324)/2)*((IF(S324&lt;R324,AW324,AX324))+(((IF(S324&lt;R324,AX324,AY324))-(IF(S324&lt;R324,AW324,AX324)))*(IF(S324&lt;R324,(IF(Q324=R324, 0, MAX(0,MIN(1,(S324-Q324)/(R324-Q324))))),(IF(R324=S324, 0, MAX(0,MIN(1,(S324-R324)/(S324-R324))))))))))+AS324+AT324))*(1+((AG324+AH324)/2))+((((AB324+AC324)/2)*((IF(S324&lt;R324,AD324,AE324))+(((IF(S324&lt;R324,AE324,AF324))-(IF(S324&lt;R324,AD324,AE324)))*(IF(S324&lt;R324,(IF(Q324=R324, 0, MAX(0,MIN(1,(S324-Q324)/(R324-Q324))))),(IF(R324=S324, 0, MAX(0,MIN(1,(S324-R324)/(S324-R324))))))))))*((AG324+AH324)/2))+(((AI324+AJ324)/2)*((IF(S324&lt;R324,AK324,AL324))+(((IF(S324&lt;R324,AL324,AM324))-(IF(S324&lt;R324,AK324,AL324)))*(IF(S324&lt;R324,(IF(Q324=R324, 0, MAX(0,MIN(1,(S324-Q324)/(R324-Q324))))),(IF(R324=S324, 0, MAX(0,MIN(1,(S324-R324)/(S324-R324))))))))))))</f>
        <v>4.9809312638580936</v>
      </c>
      <c r="D324">
        <f t="shared" ref="D324:D387" si="52">(((((((AU324+AV324)/2)*((IF(Q324&lt;R324,AW324,AX324))+(((IF(Q324&lt;R324,AX324,AY324))-(IF(Q324&lt;R324,AW324,AX324)))*(IF(Q324&lt;R324,(IF(Q324=R324, 0, MAX(0,MIN(1,(Q324-Q324)/(R324-Q324))))),(IF(R324=S324, 0, MAX(0,MIN(1,(Q324-R324)/(S324-R324))))))))))*(((AZ324+BA324)/2)*((IF(Q324&lt;R324,BB324,BC324))+(((IF(Q324&lt;R324,BC324,BD324))-(IF(Q324&lt;R324,BB324,BC324)))*(IF(Q324&lt;R324,(IF(Q324=R324, 0, MAX(0,MIN(1,(Q324-Q324)/(R324-Q324))))),(IF(R324=S324, 0, MAX(0,MIN(1,(Q324-R324)/(S324-R324)))))))))))*(1+((AG324+AH324)/2)))/(((MAX(0.125,(((AN324+AO324)/2)*((IF(Q324&lt;R324,AP324,AQ324))+(((IF(Q324&lt;R324,AQ324,AR324))-(IF(Q324&lt;R324,AP324,AQ324)))*(IF(Q324&lt;R324,(IF(Q324=R324, 0, MAX(0,MIN(1,(Q324-Q324)/(R324-Q324))))),(IF(R324=S324, 0, MAX(0,MIN(1,(Q324-R324)/(S324-R324))))))))))))+((((AU324+AV324)/2)*((IF(Q324&lt;R324,AW324,AX324))+(((IF(Q324&lt;R324,AX324,AY324))-(IF(Q324&lt;R324,AW324,AX324)))*(IF(Q324&lt;R324,(IF(Q324=R324, 0, MAX(0,MIN(1,(Q324-Q324)/(R324-Q324))))),(IF(R324=S324, 0, MAX(0,MIN(1,(Q324-R324)/(S324-R324))))))))))+AS324+AT324))*(1+((AG324+AH324)/2))+((((AB324+AC324)/2)*((IF(Q324&lt;R324,AD324,AE324))+(((IF(Q324&lt;R324,AE324,AF324))-(IF(Q324&lt;R324,AD324,AE324)))*(IF(Q324&lt;R324,(IF(Q324=R324, 0, MAX(0,MIN(1,(Q324-Q324)/(R324-Q324))))),(IF(R324=S324, 0, MAX(0,MIN(1,(Q324-R324)/(S324-R324))))))))))*((AG324+AH324)/2))+(((AI324+AJ324)/2)*((IF(Q324&lt;R324,AK324,AL324))+(((IF(Q324&lt;R324,AL324,AM324))-(IF(Q324&lt;R324,AK324,AL324)))*(IF(Q324&lt;R324,(IF(Q324=R324, 0, MAX(0,MIN(1,(Q324-Q324)/(R324-Q324))))),(IF(R324=S324, 0, MAX(0,MIN(1,(Q324-R324)/(S324-R324))))))))))))*((T324+U324)/2))</f>
        <v>40.3764705882353</v>
      </c>
      <c r="F324">
        <f t="shared" ref="F324:F387" si="53">(IF(OR($F$1&lt;O324,$F$1&gt;P324),-1,(((((((AU324+AV324)/2)*((IF($F$1&lt;R324,AW324,AX324))+(((IF($F$1&lt;R324,AX324,AY324))-(IF($F$1&lt;R324,AW324,AX324)))*(IF($F$1&lt;R324,(IF(Q324=R324, 0, MAX(0,MIN(1,($F$1-Q324)/(R324-Q324))))),(IF(R324=S324, 0, MAX(0,MIN(1,($F$1-R324)/(S324-R324))))))))))*(((AZ324+BA324)/2)*((IF($F$1&lt;R324,BB324,BC324))+(((IF($F$1&lt;R324,BC324,BD324))-(IF($F$1&lt;R324,BB324,BC324)))*(IF($F$1&lt;R324,(IF(Q324=R324, 0, MAX(0,MIN(1,($F$1-Q324)/(R324-Q324))))),(IF(R324=S324, 0, MAX(0,MIN(1,($F$1-R324)/(S324-R324)))))))))))*(1+((AG324+AH324)/2)))/(((MAX(0.125,(((AN324+AO324)/2)*((IF($F$1&lt;R324,AP324,AQ324))+(((IF($F$1&lt;R324,AQ324,AR324))-(IF($F$1&lt;R324,AP324,AQ324)))*(IF($F$1&lt;R324,(IF(Q324=R324, 0, MAX(0,MIN(1,($F$1-Q324)/(R324-Q324))))),(IF(R324=S324, 0, MAX(0,MIN(1,($F$1-R324)/(S324-R324))))))))))))+((((AU324+AV324)/2)*((IF($F$1&lt;R324,AW324,AX324))+(((IF($F$1&lt;R324,AX324,AY324))-(IF($F$1&lt;R324,AW324,AX324)))*(IF($F$1&lt;R324,(IF(Q324=R324, 0, MAX(0,MIN(1,($F$1-Q324)/(R324-Q324))))),(IF(R324=S324, 0, MAX(0,MIN(1,($F$1-R324)/(S324-R324))))))))))+AS324+AT324))*(1+((AG324+AH324)/2))+((((AB324+AC324)/2)*((IF($F$1&lt;R324,AD324,AE324))+(((IF($F$1&lt;R324,AE324,AF324))-(IF($F$1&lt;R324,AD324,AE324)))*(IF($F$1&lt;R324,(IF(Q324=R324, 0, MAX(0,MIN(1,($F$1-Q324)/(R324-Q324))))),(IF(R324=S324, 0, MAX(0,MIN(1,($F$1-R324)/(S324-R324))))))))))*((AG324+AH324)/2))+(((AI324+AJ324)/2)*((IF($F$1&lt;R324,AK324,AL324))+(((IF($F$1&lt;R324,AL324,AM324))-(IF($F$1&lt;R324,AK324,AL324)))*(IF($F$1&lt;R324,(IF(Q324=R324, 0, MAX(0,MIN(1,($F$1-Q324)/(R324-Q324))))),(IF(R324=S324, 0, MAX(0,MIN(1,($F$1-R324)/(S324-R324))))))))))))*(MIN(1,((IF($F$1&lt;R324,V324,W324))+(((IF($F$1&lt;R324,W324,X324))-(IF($F$1&lt;R324,V324,W324)))*(IF($F$1&lt;R324,(IF(Q324=R324, 0, MAX(0,MIN(1,($F$1-Q324)/(R324-Q324))))),(IF(R324=S324, 0, MAX(0,MIN(1,($F$1-R324)/(S324-R324)))))))))*$B$1))*(IF((MIN(1,((IF($F$1&lt;R324,Y324,Z324))+(((IF($F$1&lt;R324,Z324,AA324))-(IF($F$1&lt;R324,Y324,Z324)))*(IF($F$1&lt;R324,(IF(Q324=R324, 0, MAX(0,MIN(1,($F$1-Q324)/(R324-Q324))))),(IF(R324=S324, 0, MAX(0,MIN(1,($F$1-R324)/(S324-R324)))))))))/$D$1)) &lt; 0.03, 0, (MIN(1,((IF($F$1&lt;R324,Y324,Z324))+(((IF($F$1&lt;R324,Z324,AA324))-(IF($F$1&lt;R324,Y324,Z324)))*(IF($F$1&lt;R324,(IF(Q324=R324, 0, MAX(0,MIN(1,($F$1-Q324)/(R324-Q324))))),(IF(R324=S324, 0, MAX(0,MIN(1,($F$1-R324)/(S324-R324)))))))))/$D$1))))*((T324+U324)/2))))</f>
        <v>28.263529411764708</v>
      </c>
      <c r="G324">
        <f t="shared" ref="G324:G387" si="54">(IF(OR($G$1&lt;O324,$G$1&gt;P324),-1,(((((((AU324+AV324)/2)*((IF($G$1&lt;R324,AW324,AX324))+(((IF($G$1&lt;R324,AX324,AY324))-(IF($G$1&lt;R324,AW324,AX324)))*(IF($G$1&lt;R324,(IF(Q324=R324, 0, MAX(0,MIN(1,($G$1-Q324)/(R324-Q324))))),(IF(R324=S324, 0, MAX(0,MIN(1,($G$1-R324)/(S324-R324))))))))))*(((AZ324+BA324)/2)*((IF($G$1&lt;R324,BB324,BC324))+(((IF($G$1&lt;R324,BC324,BD324))-(IF($G$1&lt;R324,BB324,BC324)))*(IF($G$1&lt;R324,(IF(Q324=R324, 0, MAX(0,MIN(1,($G$1-Q324)/(R324-Q324))))),(IF(R324=S324, 0, MAX(0,MIN(1,($G$1-R324)/(S324-R324)))))))))))*(1+((AG324+AH324)/2)))/(((MAX(0.125,(((AN324+AO324)/2)*((IF($G$1&lt;R324,AP324,AQ324))+(((IF($G$1&lt;R324,AQ324,AR324))-(IF($G$1&lt;R324,AP324,AQ324)))*(IF($G$1&lt;R324,(IF(Q324=R324, 0, MAX(0,MIN(1,($G$1-Q324)/(R324-Q324))))),(IF(R324=S324, 0, MAX(0,MIN(1,($G$1-R324)/(S324-R324))))))))))))+((((AU324+AV324)/2)*((IF($G$1&lt;R324,AW324,AX324))+(((IF($G$1&lt;R324,AX324,AY324))-(IF($G$1&lt;R324,AW324,AX324)))*(IF($G$1&lt;R324,(IF(Q324=R324, 0, MAX(0,MIN(1,($G$1-Q324)/(R324-Q324))))),(IF(R324=S324, 0, MAX(0,MIN(1,($G$1-R324)/(S324-R324))))))))))+AS324+AT324))*(1+((AG324+AH324)/2))+((((AB324+AC324)/2)*((IF($G$1&lt;R324,AD324,AE324))+(((IF($G$1&lt;R324,AE324,AF324))-(IF($G$1&lt;R324,AD324,AE324)))*(IF($G$1&lt;R324,(IF(Q324=R324, 0, MAX(0,MIN(1,($G$1-Q324)/(R324-Q324))))),(IF(R324=S324, 0, MAX(0,MIN(1,($G$1-R324)/(S324-R324))))))))))*((AG324+AH324)/2))+(((AI324+AJ324)/2)*((IF($G$1&lt;R324,AK324,AL324))+(((IF($G$1&lt;R324,AL324,AM324))-(IF($G$1&lt;R324,AK324,AL324)))*(IF($G$1&lt;R324,(IF(Q324=R324, 0, MAX(0,MIN(1,($G$1-Q324)/(R324-Q324))))),(IF(R324=S324, 0, MAX(0,MIN(1,($G$1-R324)/(S324-R324))))))))))))*(MIN(1,((IF($G$1&lt;R324,V324,W324))+(((IF($G$1&lt;R324,W324,X324))-(IF($G$1&lt;R324,V324,W324)))*(IF($G$1&lt;R324,(IF(Q324=R324, 0, MAX(0,MIN(1,($G$1-Q324)/(R324-Q324))))),(IF(R324=S324, 0, MAX(0,MIN(1,($G$1-R324)/(S324-R324)))))))))*$B$1))*(IF((MIN(1,((IF($G$1&lt;R324,Y324,Z324))+(((IF($G$1&lt;R324,Z324,AA324))-(IF($G$1&lt;R324,Y324,Z324)))*(IF($G$1&lt;R324,(IF(Q324=R324, 0, MAX(0,MIN(1,($G$1-Q324)/(R324-Q324))))),(IF(R324=S324, 0, MAX(0,MIN(1,($G$1-R324)/(S324-R324)))))))))/$D$1)) &lt; 0.03, 0, (MIN(1,((IF($G$1&lt;R324,Y324,Z324))+(((IF($G$1&lt;R324,Z324,AA324))-(IF($G$1&lt;R324,Y324,Z324)))*(IF($G$1&lt;R324,(IF(Q324=R324, 0, MAX(0,MIN(1,($G$1-Q324)/(R324-Q324))))),(IF(R324=S324, 0, MAX(0,MIN(1,($G$1-R324)/(S324-R324)))))))))/$D$1))))*((T324+U324)/2))))</f>
        <v>28.263529411764708</v>
      </c>
      <c r="H324">
        <f t="shared" ref="H324:H387" si="55">(IF(OR($H$1&lt;O324,$H$1&gt;P324),-1,(((((((AU324+AV324)/2)*((IF($H$1&lt;R324,AW324,AX324))+(((IF($H$1&lt;R324,AX324,AY324))-(IF($H$1&lt;R324,AW324,AX324)))*(IF($H$1&lt;R324,(IF(Q324=R324, 0, MAX(0,MIN(1,($H$1-Q324)/(R324-Q324))))),(IF(R324=S324, 0, MAX(0,MIN(1,($H$1-R324)/(S324-R324))))))))))*(((AZ324+BA324)/2)*((IF($H$1&lt;R324,BB324,BC324))+(((IF($H$1&lt;R324,BC324,BD324))-(IF($H$1&lt;R324,BB324,BC324)))*(IF($H$1&lt;R324,(IF(Q324=R324, 0, MAX(0,MIN(1,($H$1-Q324)/(R324-Q324))))),(IF(R324=S324, 0, MAX(0,MIN(1,($H$1-R324)/(S324-R324)))))))))))*(1+((AG324+AH324)/2)))/(((MAX(0.125,(((AN324+AO324)/2)*((IF($H$1&lt;R324,AP324,AQ324))+(((IF($H$1&lt;R324,AQ324,AR324))-(IF($H$1&lt;R324,AP324,AQ324)))*(IF($H$1&lt;R324,(IF(Q324=R324, 0, MAX(0,MIN(1,($H$1-Q324)/(R324-Q324))))),(IF(R324=S324, 0, MAX(0,MIN(1,($H$1-R324)/(S324-R324))))))))))))+((((AU324+AV324)/2)*((IF($H$1&lt;R324,AW324,AX324))+(((IF($H$1&lt;R324,AX324,AY324))-(IF($H$1&lt;R324,AW324,AX324)))*(IF($H$1&lt;R324,(IF(Q324=R324, 0, MAX(0,MIN(1,($H$1-Q324)/(R324-Q324))))),(IF(R324=S324, 0, MAX(0,MIN(1,($H$1-R324)/(S324-R324))))))))))+AS324+AT324))*(1+((AG324+AH324)/2))+((((AB324+AC324)/2)*((IF($H$1&lt;R324,AD324,AE324))+(((IF($H$1&lt;R324,AE324,AF324))-(IF($H$1&lt;R324,AD324,AE324)))*(IF($H$1&lt;R324,(IF(Q324=R324, 0, MAX(0,MIN(1,($H$1-Q324)/(R324-Q324))))),(IF(R324=S324, 0, MAX(0,MIN(1,($H$1-R324)/(S324-R324))))))))))*((AG324+AH324)/2))+(((AI324+AJ324)/2)*((IF($H$1&lt;R324,AK324,AL324))+(((IF($H$1&lt;R324,AL324,AM324))-(IF($H$1&lt;R324,AK324,AL324)))*(IF($H$1&lt;R324,(IF(Q324=R324, 0, MAX(0,MIN(1,($H$1-Q324)/(R324-Q324))))),(IF(R324=S324, 0, MAX(0,MIN(1,($H$1-R324)/(S324-R324))))))))))))*(MIN(1,((IF($H$1&lt;R324,V324,W324))+(((IF($H$1&lt;R324,W324,X324))-(IF($H$1&lt;R324,V324,W324)))*(IF($H$1&lt;R324,(IF(Q324=R324, 0, MAX(0,MIN(1,($H$1-Q324)/(R324-Q324))))),(IF(R324=S324, 0, MAX(0,MIN(1,($H$1-R324)/(S324-R324)))))))))*$B$1))*(IF((MIN(1,((IF($H$1&lt;R324,Y324,Z324))+(((IF($H$1&lt;R324,Z324,AA324))-(IF($H$1&lt;R324,Y324,Z324)))*(IF($H$1&lt;R324,(IF(Q324=R324, 0, MAX(0,MIN(1,($H$1-Q324)/(R324-Q324))))),(IF(R324=S324, 0, MAX(0,MIN(1,($H$1-R324)/(S324-R324)))))))))/$D$1)) &lt; 0.03, 0, (MIN(1,((IF($H$1&lt;R324,Y324,Z324))+(((IF($H$1&lt;R324,Z324,AA324))-(IF($H$1&lt;R324,Y324,Z324)))*(IF($H$1&lt;R324,(IF(Q324=R324, 0, MAX(0,MIN(1,($H$1-Q324)/(R324-Q324))))),(IF(R324=S324, 0, MAX(0,MIN(1,($H$1-R324)/(S324-R324)))))))))/$D$1))))*((T324+U324)/2))))</f>
        <v>18.731687176570155</v>
      </c>
      <c r="I324">
        <f t="shared" ref="I324:I387" si="56">(IF(OR($I$1&lt;O324,$I$1&gt;P324),-1,(((((((AU324+AV324)/2)*((IF($I$1&lt;R324,AW324,AX324))+(((IF($I$1&lt;R324,AX324,AY324))-(IF($I$1&lt;R324,AW324,AX324)))*(IF($I$1&lt;R324,(IF(Q324=R324, 0, MAX(0,MIN(1,($I$1-Q324)/(R324-Q324))))),(IF(R324=S324, 0, MAX(0,MIN(1,($I$1-R324)/(S324-R324))))))))))*(((AZ324+BA324)/2)*((IF($I$1&lt;R324,BB324,BC324))+(((IF($I$1&lt;R324,BC324,BD324))-(IF($I$1&lt;R324,BB324,BC324)))*(IF($I$1&lt;R324,(IF(Q324=R324, 0, MAX(0,MIN(1,($I$1-Q324)/(R324-Q324))))),(IF(R324=S324, 0, MAX(0,MIN(1,($I$1-R324)/(S324-R324)))))))))))*(1+((AG324+AH324)/2)))/(((MAX(0.125,(((AN324+AO324)/2)*((IF($I$1&lt;R324,AP324,AQ324))+(((IF($I$1&lt;R324,AQ324,AR324))-(IF($I$1&lt;R324,AP324,AQ324)))*(IF($I$1&lt;R324,(IF(Q324=R324, 0, MAX(0,MIN(1,($I$1-Q324)/(R324-Q324))))),(IF(R324=S324, 0, MAX(0,MIN(1,($I$1-R324)/(S324-R324))))))))))))+((((AU324+AV324)/2)*((IF($I$1&lt;R324,AW324,AX324))+(((IF($I$1&lt;R324,AX324,AY324))-(IF($I$1&lt;R324,AW324,AX324)))*(IF($I$1&lt;R324,(IF(Q324=R324, 0, MAX(0,MIN(1,($I$1-Q324)/(R324-Q324))))),(IF(R324=S324, 0, MAX(0,MIN(1,($I$1-R324)/(S324-R324))))))))))+AS324+AT324))*(1+((AG324+AH324)/2))+((((AB324+AC324)/2)*((IF($I$1&lt;R324,AD324,AE324))+(((IF($I$1&lt;R324,AE324,AF324))-(IF($I$1&lt;R324,AD324,AE324)))*(IF($I$1&lt;R324,(IF(Q324=R324, 0, MAX(0,MIN(1,($I$1-Q324)/(R324-Q324))))),(IF(R324=S324, 0, MAX(0,MIN(1,($I$1-R324)/(S324-R324))))))))))*((AG324+AH324)/2))+(((AI324+AJ324)/2)*((IF($I$1&lt;R324,AK324,AL324))+(((IF($I$1&lt;R324,AL324,AM324))-(IF($I$1&lt;R324,AK324,AL324)))*(IF($I$1&lt;R324,(IF(Q324=R324, 0, MAX(0,MIN(1,($I$1-Q324)/(R324-Q324))))),(IF(R324=S324, 0, MAX(0,MIN(1,($I$1-R324)/(S324-R324))))))))))))*(MIN(1,((IF($I$1&lt;R324,V324,W324))+(((IF($I$1&lt;R324,W324,X324))-(IF($I$1&lt;R324,V324,W324)))*(IF($I$1&lt;R324,(IF(Q324=R324, 0, MAX(0,MIN(1,($I$1-Q324)/(R324-Q324))))),(IF(R324=S324, 0, MAX(0,MIN(1,($I$1-R324)/(S324-R324)))))))))*$B$1))*(IF((MIN(1,((IF($I$1&lt;R324,Y324,Z324))+(((IF($I$1&lt;R324,Z324,AA324))-(IF($I$1&lt;R324,Y324,Z324)))*(IF($I$1&lt;R324,(IF(Q324=R324, 0, MAX(0,MIN(1,($I$1-Q324)/(R324-Q324))))),(IF(R324=S324, 0, MAX(0,MIN(1,($I$1-R324)/(S324-R324)))))))))/$D$1)) &lt; 0.03, 0, (MIN(1,((IF($I$1&lt;R324,Y324,Z324))+(((IF($I$1&lt;R324,Z324,AA324))-(IF($I$1&lt;R324,Y324,Z324)))*(IF($I$1&lt;R324,(IF(Q324=R324, 0, MAX(0,MIN(1,($I$1-Q324)/(R324-Q324))))),(IF(R324=S324, 0, MAX(0,MIN(1,($I$1-R324)/(S324-R324)))))))))/$D$1))))*((T324+U324)/2))))</f>
        <v>12.037061440163912</v>
      </c>
      <c r="J324">
        <f t="shared" ref="J324:J387" si="57">(IF(OR($J$1&lt;O324,$J$1&gt;P324),-1,(((((((AU324+AV324)/2)*((IF($J$1&lt;R324,AW324,AX324))+(((IF($J$1&lt;R324,AX324,AY324))-(IF($J$1&lt;R324,AW324,AX324)))*(IF($J$1&lt;R324,(IF(Q324=R324, 0, MAX(0,MIN(1,($J$1-Q324)/(R324-Q324))))),(IF(R324=S324, 0, MAX(0,MIN(1,($J$1-R324)/(S324-R324))))))))))*(((AZ324+BA324)/2)*((IF($J$1&lt;R324,BB324,BC324))+(((IF($J$1&lt;R324,BC324,BD324))-(IF($J$1&lt;R324,BB324,BC324)))*(IF($J$1&lt;R324,(IF(Q324=R324, 0, MAX(0,MIN(1,($J$1-Q324)/(R324-Q324))))),(IF(R324=S324, 0, MAX(0,MIN(1,($J$1-R324)/(S324-R324)))))))))))*(1+((AG324+AH324)/2)))/(((MAX(0.125,(((AN324+AO324)/2)*((IF($J$1&lt;R324,AP324,AQ324))+(((IF($J$1&lt;R324,AQ324,AR324))-(IF($J$1&lt;R324,AP324,AQ324)))*(IF($J$1&lt;R324,(IF(Q324=R324, 0, MAX(0,MIN(1,($J$1-Q324)/(R324-Q324))))),(IF(R324=S324, 0, MAX(0,MIN(1,($J$1-R324)/(S324-R324))))))))))))+((((AU324+AV324)/2)*((IF($J$1&lt;R324,AW324,AX324))+(((IF($J$1&lt;R324,AX324,AY324))-(IF($J$1&lt;R324,AW324,AX324)))*(IF($J$1&lt;R324,(IF(Q324=R324, 0, MAX(0,MIN(1,($J$1-Q324)/(R324-Q324))))),(IF(R324=S324, 0, MAX(0,MIN(1,($J$1-R324)/(S324-R324))))))))))+AS324+AT324))*(1+((AG324+AH324)/2))+((((AB324+AC324)/2)*((IF($J$1&lt;R324,AD324,AE324))+(((IF($J$1&lt;R324,AE324,AF324))-(IF($J$1&lt;R324,AD324,AE324)))*(IF($J$1&lt;R324,(IF(Q324=R324, 0, MAX(0,MIN(1,($J$1-Q324)/(R324-Q324))))),(IF(R324=S324, 0, MAX(0,MIN(1,($J$1-R324)/(S324-R324))))))))))*((AG324+AH324)/2))+(((AI324+AJ324)/2)*((IF($J$1&lt;R324,AK324,AL324))+(((IF($J$1&lt;R324,AL324,AM324))-(IF($J$1&lt;R324,AK324,AL324)))*(IF($J$1&lt;R324,(IF(Q324=R324, 0, MAX(0,MIN(1,($J$1-Q324)/(R324-Q324))))),(IF(R324=S324, 0, MAX(0,MIN(1,($J$1-R324)/(S324-R324))))))))))))*(MIN(1,((IF($J$1&lt;R324,V324,W324))+(((IF($J$1&lt;R324,W324,X324))-(IF($J$1&lt;R324,V324,W324)))*(IF($J$1&lt;R324,(IF(Q324=R324, 0, MAX(0,MIN(1,($J$1-Q324)/(R324-Q324))))),(IF(R324=S324, 0, MAX(0,MIN(1,($J$1-R324)/(S324-R324)))))))))*$B$1))*(IF((MIN(1,((IF($J$1&lt;R324,Y324,Z324))+(((IF($J$1&lt;R324,Z324,AA324))-(IF($J$1&lt;R324,Y324,Z324)))*(IF($J$1&lt;R324,(IF(Q324=R324, 0, MAX(0,MIN(1,($J$1-Q324)/(R324-Q324))))),(IF(R324=S324, 0, MAX(0,MIN(1,($J$1-R324)/(S324-R324)))))))))/$D$1)) &lt; 0.03, 0, (MIN(1,((IF($J$1&lt;R324,Y324,Z324))+(((IF($J$1&lt;R324,Z324,AA324))-(IF($J$1&lt;R324,Y324,Z324)))*(IF($J$1&lt;R324,(IF(Q324=R324, 0, MAX(0,MIN(1,($J$1-Q324)/(R324-Q324))))),(IF(R324=S324, 0, MAX(0,MIN(1,($J$1-R324)/(S324-R324)))))))))/$D$1))))*((T324+U324)/2))))</f>
        <v>8.4529904447328086</v>
      </c>
      <c r="K324">
        <f t="shared" ref="K324:K387" si="58">(IF(OR($K$1&lt;O324,$K$1&gt;P324),-1,(((((((AU324+AV324)/2)*((IF($K$1&lt;R324,AW324,AX324))+(((IF($K$1&lt;R324,AX324,AY324))-(IF($K$1&lt;R324,AW324,AX324)))*(IF($K$1&lt;R324,(IF(Q324=R324, 0, MAX(0,MIN(1,($K$1-Q324)/(R324-Q324))))),(IF(R324=S324, 0, MAX(0,MIN(1,($K$1-R324)/(S324-R324))))))))))*(((AZ324+BA324)/2)*((IF($K$1&lt;R324,BB324,BC324))+(((IF($K$1&lt;R324,BC324,BD324))-(IF($K$1&lt;R324,BB324,BC324)))*(IF($K$1&lt;R324,(IF(Q324=R324, 0, MAX(0,MIN(1,($K$1-Q324)/(R324-Q324))))),(IF(R324=S324, 0, MAX(0,MIN(1,($K$1-R324)/(S324-R324)))))))))))*(1+((AG324+AH324)/2)))/(((MAX(0.125,(((AN324+AO324)/2)*((IF($K$1&lt;R324,AP324,AQ324))+(((IF($K$1&lt;R324,AQ324,AR324))-(IF($K$1&lt;R324,AP324,AQ324)))*(IF($K$1&lt;R324,(IF(Q324=R324, 0, MAX(0,MIN(1,($K$1-Q324)/(R324-Q324))))),(IF(R324=S324, 0, MAX(0,MIN(1,($K$1-R324)/(S324-R324))))))))))))+((((AU324+AV324)/2)*((IF($K$1&lt;R324,AW324,AX324))+(((IF($K$1&lt;R324,AX324,AY324))-(IF($K$1&lt;R324,AW324,AX324)))*(IF($K$1&lt;R324,(IF(Q324=R324, 0, MAX(0,MIN(1,($K$1-Q324)/(R324-Q324))))),(IF(R324=S324, 0, MAX(0,MIN(1,($K$1-R324)/(S324-R324))))))))))+AS324+AT324))*(1+((AG324+AH324)/2))+((((AB324+AC324)/2)*((IF($K$1&lt;R324,AD324,AE324))+(((IF($K$1&lt;R324,AE324,AF324))-(IF($K$1&lt;R324,AD324,AE324)))*(IF($K$1&lt;R324,(IF(Q324=R324, 0, MAX(0,MIN(1,($K$1-Q324)/(R324-Q324))))),(IF(R324=S324, 0, MAX(0,MIN(1,($K$1-R324)/(S324-R324))))))))))*((AG324+AH324)/2))+(((AI324+AJ324)/2)*((IF($K$1&lt;R324,AK324,AL324))+(((IF($K$1&lt;R324,AL324,AM324))-(IF($K$1&lt;R324,AK324,AL324)))*(IF($K$1&lt;R324,(IF(Q324=R324, 0, MAX(0,MIN(1,($K$1-Q324)/(R324-Q324))))),(IF(R324=S324, 0, MAX(0,MIN(1,($K$1-R324)/(S324-R324))))))))))))*(MIN(1,((IF($K$1&lt;R324,V324,W324))+(((IF($K$1&lt;R324,W324,X324))-(IF($K$1&lt;R324,V324,W324)))*(IF($K$1&lt;R324,(IF(Q324=R324, 0, MAX(0,MIN(1,($K$1-Q324)/(R324-Q324))))),(IF(R324=S324, 0, MAX(0,MIN(1,($K$1-R324)/(S324-R324)))))))))*$B$1))*(IF((MIN(1,((IF($K$1&lt;R324,Y324,Z324))+(((IF($K$1&lt;R324,Z324,AA324))-(IF($K$1&lt;R324,Y324,Z324)))*(IF($K$1&lt;R324,(IF(Q324=R324, 0, MAX(0,MIN(1,($K$1-Q324)/(R324-Q324))))),(IF(R324=S324, 0, MAX(0,MIN(1,($K$1-R324)/(S324-R324)))))))))/$D$1)) &lt; 0.03, 0, (MIN(1,((IF($K$1&lt;R324,Y324,Z324))+(((IF($K$1&lt;R324,Z324,AA324))-(IF($K$1&lt;R324,Y324,Z324)))*(IF($K$1&lt;R324,(IF(Q324=R324, 0, MAX(0,MIN(1,($K$1-Q324)/(R324-Q324))))),(IF(R324=S324, 0, MAX(0,MIN(1,($K$1-R324)/(S324-R324)))))))))/$D$1))))*((T324+U324)/2))))</f>
        <v>-1</v>
      </c>
      <c r="L324">
        <f t="shared" ref="L324:L387" si="59">(IF(OR($L$1&lt;O324,$L$1&gt;P324),-1,(((((((AU324+AV324)/2)*((IF($L$1&lt;R324,AW324,AX324))+(((IF($L$1&lt;R324,AX324,AY324))-(IF($L$1&lt;R324,AW324,AX324)))*(IF($L$1&lt;R324,(IF(Q324=R324, 0, MAX(0,MIN(1,($L$1-Q324)/(R324-Q324))))),(IF(R324=S324, 0, MAX(0,MIN(1,($L$1-R324)/(S324-R324))))))))))*(((AZ324+BA324)/2)*((IF($L$1&lt;R324,BB324,BC324))+(((IF($L$1&lt;R324,BC324,BD324))-(IF($L$1&lt;R324,BB324,BC324)))*(IF($L$1&lt;R324,(IF(Q324=R324, 0, MAX(0,MIN(1,($L$1-Q324)/(R324-Q324))))),(IF(R324=S324, 0, MAX(0,MIN(1,($L$1-R324)/(S324-R324)))))))))))*(1+((AG324+AH324)/2)))/(((MAX(0.125,(((AN324+AO324)/2)*((IF($L$1&lt;R324,AP324,AQ324))+(((IF($L$1&lt;R324,AQ324,AR324))-(IF($L$1&lt;R324,AP324,AQ324)))*(IF($L$1&lt;R324,(IF(Q324=R324, 0, MAX(0,MIN(1,($L$1-Q324)/(R324-Q324))))),(IF(R324=S324, 0, MAX(0,MIN(1,($L$1-R324)/(S324-R324))))))))))))+((((AU324+AV324)/2)*((IF($L$1&lt;R324,AW324,AX324))+(((IF($L$1&lt;R324,AX324,AY324))-(IF($L$1&lt;R324,AW324,AX324)))*(IF($L$1&lt;R324,(IF(Q324=R324, 0, MAX(0,MIN(1,($L$1-Q324)/(R324-Q324))))),(IF(R324=S324, 0, MAX(0,MIN(1,($L$1-R324)/(S324-R324))))))))))+AS324+AT324))*(1+((AG324+AH324)/2))+((((AB324+AC324)/2)*((IF($L$1&lt;R324,AD324,AE324))+(((IF($L$1&lt;R324,AE324,AF324))-(IF($L$1&lt;R324,AD324,AE324)))*(IF($L$1&lt;R324,(IF(Q324=R324, 0, MAX(0,MIN(1,($L$1-Q324)/(R324-Q324))))),(IF(R324=S324, 0, MAX(0,MIN(1,($L$1-R324)/(S324-R324))))))))))*((AG324+AH324)/2))+(((AI324+AJ324)/2)*((IF($L$1&lt;R324,AK324,AL324))+(((IF($L$1&lt;R324,AL324,AM324))-(IF($L$1&lt;R324,AK324,AL324)))*(IF($L$1&lt;R324,(IF(Q324=R324, 0, MAX(0,MIN(1,($L$1-Q324)/(R324-Q324))))),(IF(R324=S324, 0, MAX(0,MIN(1,($L$1-R324)/(S324-R324))))))))))))*(MIN(1,((IF($L$1&lt;R324,V324,W324))+(((IF($L$1&lt;R324,W324,X324))-(IF($L$1&lt;R324,V324,W324)))*(IF($L$1&lt;R324,(IF(Q324=R324, 0, MAX(0,MIN(1,($L$1-Q324)/(R324-Q324))))),(IF(R324=S324, 0, MAX(0,MIN(1,($L$1-R324)/(S324-R324)))))))))*$B$1))*(IF((MIN(1,((IF($L$1&lt;R324,Y324,Z324))+(((IF($L$1&lt;R324,Z324,AA324))-(IF($L$1&lt;R324,Y324,Z324)))*(IF($L$1&lt;R324,(IF(Q324=R324, 0, MAX(0,MIN(1,($L$1-Q324)/(R324-Q324))))),(IF(R324=S324, 0, MAX(0,MIN(1,($L$1-R324)/(S324-R324)))))))))/$D$1)) &lt; 0.03, 0, (MIN(1,((IF($L$1&lt;R324,Y324,Z324))+(((IF($L$1&lt;R324,Z324,AA324))-(IF($L$1&lt;R324,Y324,Z324)))*(IF($L$1&lt;R324,(IF(Q324=R324, 0, MAX(0,MIN(1,($L$1-Q324)/(R324-Q324))))),(IF(R324=S324, 0, MAX(0,MIN(1,($L$1-R324)/(S324-R324)))))))))/$D$1))))*((T324+U324)/2))))</f>
        <v>-1</v>
      </c>
      <c r="N324" t="s">
        <v>137</v>
      </c>
      <c r="O324">
        <v>0</v>
      </c>
      <c r="P324">
        <v>45</v>
      </c>
      <c r="Q324">
        <v>10</v>
      </c>
      <c r="R324">
        <v>27.5</v>
      </c>
      <c r="S324">
        <v>45</v>
      </c>
      <c r="T324">
        <v>4</v>
      </c>
      <c r="U324">
        <v>4</v>
      </c>
      <c r="V324" s="2">
        <v>0.7</v>
      </c>
      <c r="W324" s="2">
        <v>0.45</v>
      </c>
      <c r="X324" s="2">
        <v>0.35</v>
      </c>
      <c r="Y324">
        <v>2.2000000000000002</v>
      </c>
      <c r="Z324">
        <v>1.8</v>
      </c>
      <c r="AA324">
        <v>1.4</v>
      </c>
      <c r="AB324">
        <v>2.5</v>
      </c>
      <c r="AC324">
        <v>3</v>
      </c>
      <c r="AD324" s="2">
        <v>0.3</v>
      </c>
      <c r="AE324" s="1">
        <v>0.57499999999999996</v>
      </c>
      <c r="AF324" s="2">
        <v>0.85</v>
      </c>
      <c r="AG324">
        <v>5</v>
      </c>
      <c r="AH324">
        <v>5</v>
      </c>
      <c r="AI324">
        <v>6</v>
      </c>
      <c r="AJ324">
        <v>6</v>
      </c>
      <c r="AK324" s="2">
        <v>1</v>
      </c>
      <c r="AL324" s="2">
        <v>1</v>
      </c>
      <c r="AM324" s="2">
        <v>1</v>
      </c>
      <c r="AN324">
        <v>0.125</v>
      </c>
      <c r="AO324">
        <v>0.125</v>
      </c>
      <c r="AP324" s="2">
        <v>0.5</v>
      </c>
      <c r="AQ324" s="2">
        <v>0.5</v>
      </c>
      <c r="AR324" s="2">
        <v>0.5</v>
      </c>
      <c r="AS324">
        <v>0</v>
      </c>
      <c r="AT324">
        <v>0</v>
      </c>
      <c r="AU324">
        <v>1.625</v>
      </c>
      <c r="AV324">
        <v>1.625</v>
      </c>
      <c r="AW324" s="2">
        <v>1.5</v>
      </c>
      <c r="AX324" s="2">
        <v>1.25</v>
      </c>
      <c r="AY324" s="2">
        <v>1</v>
      </c>
      <c r="AZ324">
        <v>16</v>
      </c>
      <c r="BA324">
        <v>16</v>
      </c>
      <c r="BB324" s="2">
        <v>1.1000000000000001</v>
      </c>
      <c r="BC324" s="2">
        <v>1</v>
      </c>
      <c r="BD324" s="2">
        <v>0.9</v>
      </c>
    </row>
    <row r="325" spans="1:56" x14ac:dyDescent="0.25">
      <c r="A325" t="s">
        <v>377</v>
      </c>
      <c r="B325">
        <f t="shared" si="50"/>
        <v>13.519203413940255</v>
      </c>
      <c r="C325">
        <f t="shared" si="51"/>
        <v>7.0517529215358934</v>
      </c>
      <c r="D325">
        <f t="shared" si="52"/>
        <v>13.519203413940255</v>
      </c>
      <c r="F325">
        <f t="shared" si="53"/>
        <v>8.1115220483641526</v>
      </c>
      <c r="G325">
        <f t="shared" si="54"/>
        <v>5.9247250519026959</v>
      </c>
      <c r="H325">
        <f t="shared" si="55"/>
        <v>4.0419005369775123</v>
      </c>
      <c r="I325">
        <f t="shared" si="56"/>
        <v>2.4688760301595649</v>
      </c>
      <c r="J325">
        <f t="shared" si="57"/>
        <v>1.2123614059919794</v>
      </c>
      <c r="K325">
        <f t="shared" si="58"/>
        <v>-1</v>
      </c>
      <c r="L325">
        <f t="shared" si="59"/>
        <v>-1</v>
      </c>
      <c r="N325" t="s">
        <v>137</v>
      </c>
      <c r="O325">
        <v>0</v>
      </c>
      <c r="P325">
        <v>45</v>
      </c>
      <c r="Q325">
        <v>0</v>
      </c>
      <c r="R325">
        <v>22.5</v>
      </c>
      <c r="S325">
        <v>45</v>
      </c>
      <c r="T325">
        <v>1</v>
      </c>
      <c r="U325">
        <v>1</v>
      </c>
      <c r="V325" s="2">
        <v>0.6</v>
      </c>
      <c r="W325" s="2">
        <v>0.35</v>
      </c>
      <c r="X325" s="2">
        <v>0.1</v>
      </c>
      <c r="Y325">
        <v>1</v>
      </c>
      <c r="Z325">
        <v>1</v>
      </c>
      <c r="AA325">
        <v>1</v>
      </c>
      <c r="AB325">
        <v>2</v>
      </c>
      <c r="AC325">
        <v>2</v>
      </c>
      <c r="AD325" s="2">
        <v>0.5</v>
      </c>
      <c r="AE325" s="2">
        <v>0.75</v>
      </c>
      <c r="AF325" s="2">
        <v>1</v>
      </c>
      <c r="AG325">
        <v>5</v>
      </c>
      <c r="AH325">
        <v>5</v>
      </c>
      <c r="AI325">
        <v>6</v>
      </c>
      <c r="AJ325">
        <v>6</v>
      </c>
      <c r="AK325" s="2">
        <v>0.5</v>
      </c>
      <c r="AL325" s="2">
        <v>0.75</v>
      </c>
      <c r="AM325" s="2">
        <v>1</v>
      </c>
      <c r="AN325">
        <v>0.125</v>
      </c>
      <c r="AO325">
        <v>0.125</v>
      </c>
      <c r="AP325" s="2">
        <v>0.5</v>
      </c>
      <c r="AQ325" s="2">
        <v>0.75</v>
      </c>
      <c r="AR325" s="2">
        <v>1</v>
      </c>
      <c r="AS325">
        <v>0</v>
      </c>
      <c r="AT325">
        <v>0</v>
      </c>
      <c r="AU325">
        <v>2.2000000000000002</v>
      </c>
      <c r="AV325">
        <v>2.2000000000000002</v>
      </c>
      <c r="AW325" s="2">
        <v>2</v>
      </c>
      <c r="AX325" s="2">
        <v>1.5</v>
      </c>
      <c r="AY325" s="2">
        <v>1</v>
      </c>
      <c r="AZ325">
        <v>16</v>
      </c>
      <c r="BA325">
        <v>16</v>
      </c>
      <c r="BB325" s="1">
        <v>1.125</v>
      </c>
      <c r="BC325" s="1">
        <v>1.0625</v>
      </c>
      <c r="BD325" s="2">
        <v>1</v>
      </c>
    </row>
    <row r="326" spans="1:56" x14ac:dyDescent="0.25">
      <c r="A326" t="s">
        <v>378</v>
      </c>
      <c r="B326">
        <f t="shared" si="50"/>
        <v>13.519203413940255</v>
      </c>
      <c r="C326">
        <f t="shared" si="51"/>
        <v>7.0517529215358934</v>
      </c>
      <c r="D326">
        <f t="shared" si="52"/>
        <v>13.519203413940255</v>
      </c>
      <c r="F326">
        <f t="shared" si="53"/>
        <v>8.1115220483641526</v>
      </c>
      <c r="G326">
        <f t="shared" si="54"/>
        <v>8.1115220483641526</v>
      </c>
      <c r="H326">
        <f t="shared" si="55"/>
        <v>5.5228776679354112</v>
      </c>
      <c r="I326">
        <f t="shared" si="56"/>
        <v>3.3869306213051256</v>
      </c>
      <c r="J326">
        <f t="shared" si="57"/>
        <v>1.7152545914805295</v>
      </c>
      <c r="K326">
        <f t="shared" si="58"/>
        <v>-1</v>
      </c>
      <c r="L326">
        <f t="shared" si="59"/>
        <v>-1</v>
      </c>
      <c r="N326" t="s">
        <v>137</v>
      </c>
      <c r="O326">
        <v>0</v>
      </c>
      <c r="P326">
        <v>45</v>
      </c>
      <c r="Q326">
        <v>10</v>
      </c>
      <c r="R326">
        <v>27.5</v>
      </c>
      <c r="S326">
        <v>45</v>
      </c>
      <c r="T326">
        <v>1</v>
      </c>
      <c r="U326">
        <v>1</v>
      </c>
      <c r="V326" s="2">
        <v>0.6</v>
      </c>
      <c r="W326" s="1">
        <v>0.375</v>
      </c>
      <c r="X326" s="2">
        <v>0.15</v>
      </c>
      <c r="Y326">
        <v>1</v>
      </c>
      <c r="Z326">
        <v>1</v>
      </c>
      <c r="AA326">
        <v>1</v>
      </c>
      <c r="AB326">
        <v>2</v>
      </c>
      <c r="AC326">
        <v>2</v>
      </c>
      <c r="AD326" s="2">
        <v>0.5</v>
      </c>
      <c r="AE326" s="2">
        <v>0.75</v>
      </c>
      <c r="AF326" s="2">
        <v>1</v>
      </c>
      <c r="AG326">
        <v>5</v>
      </c>
      <c r="AH326">
        <v>5</v>
      </c>
      <c r="AI326">
        <v>6</v>
      </c>
      <c r="AJ326">
        <v>6</v>
      </c>
      <c r="AK326" s="2">
        <v>0.5</v>
      </c>
      <c r="AL326" s="2">
        <v>0.75</v>
      </c>
      <c r="AM326" s="2">
        <v>1</v>
      </c>
      <c r="AN326">
        <v>0.125</v>
      </c>
      <c r="AO326">
        <v>0.125</v>
      </c>
      <c r="AP326" s="2">
        <v>0.5</v>
      </c>
      <c r="AQ326" s="2">
        <v>0.75</v>
      </c>
      <c r="AR326" s="2">
        <v>1</v>
      </c>
      <c r="AS326">
        <v>0</v>
      </c>
      <c r="AT326">
        <v>0</v>
      </c>
      <c r="AU326">
        <v>2.2000000000000002</v>
      </c>
      <c r="AV326">
        <v>2.2000000000000002</v>
      </c>
      <c r="AW326" s="2">
        <v>2</v>
      </c>
      <c r="AX326" s="2">
        <v>1.5</v>
      </c>
      <c r="AY326" s="2">
        <v>1</v>
      </c>
      <c r="AZ326">
        <v>16</v>
      </c>
      <c r="BA326">
        <v>16</v>
      </c>
      <c r="BB326" s="1">
        <v>1.125</v>
      </c>
      <c r="BC326" s="1">
        <v>1.0625</v>
      </c>
      <c r="BD326" s="2">
        <v>1</v>
      </c>
    </row>
    <row r="327" spans="1:56" x14ac:dyDescent="0.25">
      <c r="A327" t="s">
        <v>379</v>
      </c>
      <c r="B327">
        <f t="shared" si="50"/>
        <v>14.022804314329738</v>
      </c>
      <c r="C327">
        <f t="shared" si="51"/>
        <v>6.62937062937063</v>
      </c>
      <c r="D327">
        <f t="shared" si="52"/>
        <v>42.068412942989212</v>
      </c>
      <c r="F327">
        <f t="shared" si="53"/>
        <v>21.034206471494606</v>
      </c>
      <c r="G327">
        <f t="shared" si="54"/>
        <v>21.034206471494606</v>
      </c>
      <c r="H327">
        <f t="shared" si="55"/>
        <v>13.964707687586312</v>
      </c>
      <c r="I327">
        <f t="shared" si="56"/>
        <v>8.3326602896176176</v>
      </c>
      <c r="J327">
        <f t="shared" si="57"/>
        <v>4.0959948792062777</v>
      </c>
      <c r="K327">
        <f t="shared" si="58"/>
        <v>-1</v>
      </c>
      <c r="L327">
        <f t="shared" si="59"/>
        <v>-1</v>
      </c>
      <c r="N327" t="s">
        <v>137</v>
      </c>
      <c r="O327">
        <v>0</v>
      </c>
      <c r="P327">
        <v>45</v>
      </c>
      <c r="Q327">
        <v>10</v>
      </c>
      <c r="R327">
        <v>27.5</v>
      </c>
      <c r="S327">
        <v>45</v>
      </c>
      <c r="T327">
        <v>3</v>
      </c>
      <c r="U327">
        <v>3</v>
      </c>
      <c r="V327" s="2">
        <v>0.5</v>
      </c>
      <c r="W327" s="1">
        <v>0.3125</v>
      </c>
      <c r="X327" s="1">
        <v>0.125</v>
      </c>
      <c r="Y327">
        <v>2.2000000000000002</v>
      </c>
      <c r="Z327">
        <v>1.8</v>
      </c>
      <c r="AA327">
        <v>1.4</v>
      </c>
      <c r="AB327">
        <v>2</v>
      </c>
      <c r="AC327">
        <v>2</v>
      </c>
      <c r="AD327" s="2">
        <v>0.5</v>
      </c>
      <c r="AE327" s="2">
        <v>0.75</v>
      </c>
      <c r="AF327" s="2">
        <v>1</v>
      </c>
      <c r="AG327">
        <v>5</v>
      </c>
      <c r="AH327">
        <v>5</v>
      </c>
      <c r="AI327">
        <v>6</v>
      </c>
      <c r="AJ327">
        <v>6</v>
      </c>
      <c r="AK327" s="2">
        <v>0.5</v>
      </c>
      <c r="AL327" s="2">
        <v>0.75</v>
      </c>
      <c r="AM327" s="2">
        <v>1</v>
      </c>
      <c r="AN327">
        <v>0.125</v>
      </c>
      <c r="AO327">
        <v>0.125</v>
      </c>
      <c r="AP327" s="2">
        <v>0.5</v>
      </c>
      <c r="AQ327" s="2">
        <v>0.75</v>
      </c>
      <c r="AR327" s="2">
        <v>1</v>
      </c>
      <c r="AS327">
        <v>0</v>
      </c>
      <c r="AT327">
        <v>0</v>
      </c>
      <c r="AU327">
        <v>1.75</v>
      </c>
      <c r="AV327">
        <v>2.2000000000000002</v>
      </c>
      <c r="AW327" s="2">
        <v>2</v>
      </c>
      <c r="AX327" s="2">
        <v>1.5</v>
      </c>
      <c r="AY327" s="2">
        <v>1</v>
      </c>
      <c r="AZ327">
        <v>16</v>
      </c>
      <c r="BA327">
        <v>16</v>
      </c>
      <c r="BB327" s="2">
        <v>1.2</v>
      </c>
      <c r="BC327" s="2">
        <v>1.1000000000000001</v>
      </c>
      <c r="BD327" s="2">
        <v>1</v>
      </c>
    </row>
    <row r="328" spans="1:56" x14ac:dyDescent="0.25">
      <c r="A328" t="s">
        <v>380</v>
      </c>
      <c r="B328">
        <f t="shared" si="50"/>
        <v>15.542857142857143</v>
      </c>
      <c r="C328">
        <f t="shared" si="51"/>
        <v>15.542857142857143</v>
      </c>
      <c r="D328">
        <f t="shared" si="52"/>
        <v>38.857142857142854</v>
      </c>
      <c r="F328">
        <f t="shared" si="53"/>
        <v>38.857142857142854</v>
      </c>
      <c r="G328">
        <f t="shared" si="54"/>
        <v>38.857142857142854</v>
      </c>
      <c r="H328">
        <f t="shared" si="55"/>
        <v>38.857142857142854</v>
      </c>
      <c r="I328">
        <f t="shared" si="56"/>
        <v>38.857142857142854</v>
      </c>
      <c r="J328">
        <f t="shared" si="57"/>
        <v>38.857142857142854</v>
      </c>
      <c r="K328">
        <f t="shared" si="58"/>
        <v>38.857142857142854</v>
      </c>
      <c r="L328">
        <f t="shared" si="59"/>
        <v>38.857142857142854</v>
      </c>
      <c r="N328" t="s">
        <v>137</v>
      </c>
      <c r="O328">
        <v>0</v>
      </c>
      <c r="P328">
        <v>225</v>
      </c>
      <c r="Q328">
        <v>0</v>
      </c>
      <c r="R328">
        <v>112.5</v>
      </c>
      <c r="S328">
        <v>225</v>
      </c>
      <c r="T328">
        <v>2.5</v>
      </c>
      <c r="U328">
        <v>2.5</v>
      </c>
      <c r="V328" s="2">
        <v>11</v>
      </c>
      <c r="W328" s="2">
        <v>11</v>
      </c>
      <c r="X328" s="2">
        <v>11</v>
      </c>
      <c r="Y328">
        <v>2</v>
      </c>
      <c r="Z328">
        <v>2</v>
      </c>
      <c r="AA328">
        <v>2</v>
      </c>
      <c r="AB328">
        <v>0</v>
      </c>
      <c r="AC328">
        <v>0</v>
      </c>
      <c r="AD328" s="2">
        <v>1</v>
      </c>
      <c r="AE328" s="2">
        <v>1</v>
      </c>
      <c r="AF328" s="2">
        <v>1</v>
      </c>
      <c r="AG328">
        <v>0</v>
      </c>
      <c r="AH328">
        <v>0</v>
      </c>
      <c r="AI328">
        <v>0</v>
      </c>
      <c r="AJ328">
        <v>0</v>
      </c>
      <c r="AK328" s="2">
        <v>1</v>
      </c>
      <c r="AL328" s="2">
        <v>1</v>
      </c>
      <c r="AM328" s="2">
        <v>1</v>
      </c>
      <c r="AN328">
        <v>0.125</v>
      </c>
      <c r="AO328">
        <v>0.125</v>
      </c>
      <c r="AP328" s="2">
        <v>1</v>
      </c>
      <c r="AQ328" s="2">
        <v>1</v>
      </c>
      <c r="AR328" s="2">
        <v>1</v>
      </c>
      <c r="AS328">
        <v>0</v>
      </c>
      <c r="AT328">
        <v>0</v>
      </c>
      <c r="AU328">
        <v>4.25</v>
      </c>
      <c r="AV328">
        <v>4.25</v>
      </c>
      <c r="AW328" s="2">
        <v>1</v>
      </c>
      <c r="AX328" s="2">
        <v>1</v>
      </c>
      <c r="AY328" s="2">
        <v>1</v>
      </c>
      <c r="AZ328">
        <v>16</v>
      </c>
      <c r="BA328">
        <v>16</v>
      </c>
      <c r="BB328" s="2">
        <v>1</v>
      </c>
      <c r="BC328" s="2">
        <v>1</v>
      </c>
      <c r="BD328" s="2">
        <v>1</v>
      </c>
    </row>
    <row r="329" spans="1:56" x14ac:dyDescent="0.25">
      <c r="A329" t="s">
        <v>381</v>
      </c>
      <c r="B329">
        <f t="shared" si="50"/>
        <v>15.542857142857143</v>
      </c>
      <c r="C329">
        <f t="shared" si="51"/>
        <v>15.542857142857143</v>
      </c>
      <c r="D329">
        <f t="shared" si="52"/>
        <v>77.714285714285708</v>
      </c>
      <c r="F329">
        <f t="shared" si="53"/>
        <v>-1</v>
      </c>
      <c r="G329">
        <f t="shared" si="54"/>
        <v>-1</v>
      </c>
      <c r="H329">
        <f t="shared" si="55"/>
        <v>-1</v>
      </c>
      <c r="I329">
        <f t="shared" si="56"/>
        <v>-1</v>
      </c>
      <c r="J329">
        <f t="shared" si="57"/>
        <v>-1</v>
      </c>
      <c r="K329">
        <f t="shared" si="58"/>
        <v>77.714285714285708</v>
      </c>
      <c r="L329">
        <f t="shared" si="59"/>
        <v>77.714285714285708</v>
      </c>
      <c r="N329" t="s">
        <v>137</v>
      </c>
      <c r="O329">
        <v>45</v>
      </c>
      <c r="P329">
        <v>225</v>
      </c>
      <c r="Q329">
        <v>45</v>
      </c>
      <c r="R329">
        <v>135</v>
      </c>
      <c r="S329">
        <v>225</v>
      </c>
      <c r="T329">
        <v>5</v>
      </c>
      <c r="U329">
        <v>5</v>
      </c>
      <c r="V329" s="2">
        <v>11</v>
      </c>
      <c r="W329" s="2">
        <v>11</v>
      </c>
      <c r="X329" s="2">
        <v>11</v>
      </c>
      <c r="Y329">
        <v>100</v>
      </c>
      <c r="Z329">
        <v>100</v>
      </c>
      <c r="AA329">
        <v>100</v>
      </c>
      <c r="AB329">
        <v>0</v>
      </c>
      <c r="AC329">
        <v>0</v>
      </c>
      <c r="AD329" s="2">
        <v>1</v>
      </c>
      <c r="AE329" s="2">
        <v>1</v>
      </c>
      <c r="AF329" s="2">
        <v>1</v>
      </c>
      <c r="AG329">
        <v>0</v>
      </c>
      <c r="AH329">
        <v>0</v>
      </c>
      <c r="AI329">
        <v>0</v>
      </c>
      <c r="AJ329">
        <v>0</v>
      </c>
      <c r="AK329" s="2">
        <v>1</v>
      </c>
      <c r="AL329" s="2">
        <v>1</v>
      </c>
      <c r="AM329" s="2">
        <v>1</v>
      </c>
      <c r="AN329">
        <v>0.125</v>
      </c>
      <c r="AO329">
        <v>0.125</v>
      </c>
      <c r="AP329" s="2">
        <v>1</v>
      </c>
      <c r="AQ329" s="2">
        <v>1</v>
      </c>
      <c r="AR329" s="2">
        <v>1</v>
      </c>
      <c r="AS329">
        <v>0</v>
      </c>
      <c r="AT329">
        <v>0</v>
      </c>
      <c r="AU329">
        <v>4.25</v>
      </c>
      <c r="AV329">
        <v>4.25</v>
      </c>
      <c r="AW329" s="2">
        <v>1</v>
      </c>
      <c r="AX329" s="2">
        <v>1</v>
      </c>
      <c r="AY329" s="2">
        <v>1</v>
      </c>
      <c r="AZ329">
        <v>16</v>
      </c>
      <c r="BA329">
        <v>16</v>
      </c>
      <c r="BB329" s="2">
        <v>1</v>
      </c>
      <c r="BC329" s="2">
        <v>1</v>
      </c>
      <c r="BD329" s="2">
        <v>1</v>
      </c>
    </row>
    <row r="330" spans="1:56" x14ac:dyDescent="0.25">
      <c r="A330" t="s">
        <v>382</v>
      </c>
      <c r="B330">
        <f t="shared" si="50"/>
        <v>46.628571428571426</v>
      </c>
      <c r="C330">
        <f t="shared" si="51"/>
        <v>46.628571428571426</v>
      </c>
      <c r="D330">
        <f t="shared" si="52"/>
        <v>373.02857142857141</v>
      </c>
      <c r="F330">
        <f t="shared" si="53"/>
        <v>223.81714285714284</v>
      </c>
      <c r="G330">
        <f t="shared" si="54"/>
        <v>213.15918367346936</v>
      </c>
      <c r="H330">
        <f t="shared" si="55"/>
        <v>202.5012244897959</v>
      </c>
      <c r="I330">
        <f t="shared" si="56"/>
        <v>191.84326530612242</v>
      </c>
      <c r="J330">
        <f t="shared" si="57"/>
        <v>181.18530612244896</v>
      </c>
      <c r="K330">
        <f t="shared" si="58"/>
        <v>170.52734693877551</v>
      </c>
      <c r="L330">
        <f t="shared" si="59"/>
        <v>159.86938775510203</v>
      </c>
      <c r="N330" t="s">
        <v>137</v>
      </c>
      <c r="O330">
        <v>0</v>
      </c>
      <c r="P330">
        <v>175</v>
      </c>
      <c r="Q330">
        <v>0</v>
      </c>
      <c r="R330">
        <v>87.5</v>
      </c>
      <c r="S330">
        <v>175</v>
      </c>
      <c r="T330">
        <v>8</v>
      </c>
      <c r="U330">
        <v>8</v>
      </c>
      <c r="V330" s="2">
        <v>0.6</v>
      </c>
      <c r="W330" s="2">
        <v>0.35</v>
      </c>
      <c r="X330" s="2">
        <v>0.1</v>
      </c>
      <c r="Y330">
        <v>2</v>
      </c>
      <c r="Z330">
        <v>2</v>
      </c>
      <c r="AA330">
        <v>2</v>
      </c>
      <c r="AB330">
        <v>0</v>
      </c>
      <c r="AC330">
        <v>0</v>
      </c>
      <c r="AD330" s="2">
        <v>1</v>
      </c>
      <c r="AE330" s="2">
        <v>1</v>
      </c>
      <c r="AF330" s="2">
        <v>1</v>
      </c>
      <c r="AG330">
        <v>0</v>
      </c>
      <c r="AH330">
        <v>0</v>
      </c>
      <c r="AI330">
        <v>0</v>
      </c>
      <c r="AJ330">
        <v>0</v>
      </c>
      <c r="AK330" s="2">
        <v>1</v>
      </c>
      <c r="AL330" s="2">
        <v>1</v>
      </c>
      <c r="AM330" s="2">
        <v>1</v>
      </c>
      <c r="AN330">
        <v>0.125</v>
      </c>
      <c r="AO330">
        <v>0.125</v>
      </c>
      <c r="AP330" s="2">
        <v>1</v>
      </c>
      <c r="AQ330" s="2">
        <v>1</v>
      </c>
      <c r="AR330" s="2">
        <v>1</v>
      </c>
      <c r="AS330">
        <v>0</v>
      </c>
      <c r="AT330">
        <v>0</v>
      </c>
      <c r="AU330">
        <v>4.25</v>
      </c>
      <c r="AV330">
        <v>4.25</v>
      </c>
      <c r="AW330" s="2">
        <v>1</v>
      </c>
      <c r="AX330" s="2">
        <v>1</v>
      </c>
      <c r="AY330" s="2">
        <v>1</v>
      </c>
      <c r="AZ330">
        <v>48</v>
      </c>
      <c r="BA330">
        <v>48</v>
      </c>
      <c r="BB330" s="2">
        <v>1</v>
      </c>
      <c r="BC330" s="2">
        <v>1</v>
      </c>
      <c r="BD330" s="2">
        <v>1</v>
      </c>
    </row>
    <row r="331" spans="1:56" x14ac:dyDescent="0.25">
      <c r="A331" t="s">
        <v>383</v>
      </c>
      <c r="B331">
        <f t="shared" si="50"/>
        <v>15.542857142857143</v>
      </c>
      <c r="C331">
        <f t="shared" si="51"/>
        <v>15.542857142857143</v>
      </c>
      <c r="D331">
        <f t="shared" si="52"/>
        <v>38.857142857142854</v>
      </c>
      <c r="F331">
        <f t="shared" si="53"/>
        <v>38.857142857142854</v>
      </c>
      <c r="G331">
        <f t="shared" si="54"/>
        <v>38.857142857142854</v>
      </c>
      <c r="H331">
        <f t="shared" si="55"/>
        <v>38.857142857142854</v>
      </c>
      <c r="I331">
        <f t="shared" si="56"/>
        <v>38.857142857142854</v>
      </c>
      <c r="J331">
        <f t="shared" si="57"/>
        <v>38.857142857142854</v>
      </c>
      <c r="K331">
        <f t="shared" si="58"/>
        <v>38.857142857142854</v>
      </c>
      <c r="L331">
        <f t="shared" si="59"/>
        <v>38.857142857142854</v>
      </c>
      <c r="N331" t="s">
        <v>137</v>
      </c>
      <c r="O331">
        <v>0</v>
      </c>
      <c r="P331">
        <v>225</v>
      </c>
      <c r="Q331">
        <v>0</v>
      </c>
      <c r="R331">
        <v>112.5</v>
      </c>
      <c r="S331">
        <v>225</v>
      </c>
      <c r="T331">
        <v>2.5</v>
      </c>
      <c r="U331">
        <v>2.5</v>
      </c>
      <c r="V331" s="2">
        <v>11</v>
      </c>
      <c r="W331" s="2">
        <v>11</v>
      </c>
      <c r="X331" s="2">
        <v>11</v>
      </c>
      <c r="Y331">
        <v>2</v>
      </c>
      <c r="Z331">
        <v>2</v>
      </c>
      <c r="AA331">
        <v>2</v>
      </c>
      <c r="AB331">
        <v>0</v>
      </c>
      <c r="AC331">
        <v>0</v>
      </c>
      <c r="AD331" s="2">
        <v>1</v>
      </c>
      <c r="AE331" s="2">
        <v>1</v>
      </c>
      <c r="AF331" s="2">
        <v>1</v>
      </c>
      <c r="AG331">
        <v>0</v>
      </c>
      <c r="AH331">
        <v>0</v>
      </c>
      <c r="AI331">
        <v>0</v>
      </c>
      <c r="AJ331">
        <v>0</v>
      </c>
      <c r="AK331" s="2">
        <v>1</v>
      </c>
      <c r="AL331" s="2">
        <v>1</v>
      </c>
      <c r="AM331" s="2">
        <v>1</v>
      </c>
      <c r="AN331">
        <v>0.125</v>
      </c>
      <c r="AO331">
        <v>0.125</v>
      </c>
      <c r="AP331" s="2">
        <v>1</v>
      </c>
      <c r="AQ331" s="2">
        <v>1</v>
      </c>
      <c r="AR331" s="2">
        <v>1</v>
      </c>
      <c r="AS331">
        <v>0</v>
      </c>
      <c r="AT331">
        <v>0</v>
      </c>
      <c r="AU331">
        <v>4.25</v>
      </c>
      <c r="AV331">
        <v>4.25</v>
      </c>
      <c r="AW331" s="2">
        <v>1</v>
      </c>
      <c r="AX331" s="2">
        <v>1</v>
      </c>
      <c r="AY331" s="2">
        <v>1</v>
      </c>
      <c r="AZ331">
        <v>16</v>
      </c>
      <c r="BA331">
        <v>16</v>
      </c>
      <c r="BB331" s="2">
        <v>1</v>
      </c>
      <c r="BC331" s="2">
        <v>1</v>
      </c>
      <c r="BD331" s="2">
        <v>1</v>
      </c>
    </row>
    <row r="332" spans="1:56" x14ac:dyDescent="0.25">
      <c r="A332" t="s">
        <v>384</v>
      </c>
      <c r="B332">
        <f t="shared" si="50"/>
        <v>13.519203413940255</v>
      </c>
      <c r="C332">
        <f t="shared" si="51"/>
        <v>7.0517529215358934</v>
      </c>
      <c r="D332">
        <f t="shared" si="52"/>
        <v>13.519203413940255</v>
      </c>
      <c r="F332">
        <f t="shared" si="53"/>
        <v>8.1115220483641526</v>
      </c>
      <c r="G332">
        <f t="shared" si="54"/>
        <v>-1</v>
      </c>
      <c r="H332">
        <f t="shared" si="55"/>
        <v>-1</v>
      </c>
      <c r="I332">
        <f t="shared" si="56"/>
        <v>-1</v>
      </c>
      <c r="J332">
        <f t="shared" si="57"/>
        <v>-1</v>
      </c>
      <c r="K332">
        <f t="shared" si="58"/>
        <v>-1</v>
      </c>
      <c r="L332">
        <f t="shared" si="59"/>
        <v>-1</v>
      </c>
      <c r="N332" t="s">
        <v>137</v>
      </c>
      <c r="O332">
        <v>0</v>
      </c>
      <c r="P332">
        <v>1</v>
      </c>
      <c r="Q332">
        <v>0</v>
      </c>
      <c r="R332">
        <v>0.5</v>
      </c>
      <c r="S332">
        <v>1</v>
      </c>
      <c r="T332">
        <v>1</v>
      </c>
      <c r="U332">
        <v>1</v>
      </c>
      <c r="V332" s="2">
        <v>0.6</v>
      </c>
      <c r="W332" s="2">
        <v>0.35</v>
      </c>
      <c r="X332" s="2">
        <v>0.1</v>
      </c>
      <c r="Y332">
        <v>1</v>
      </c>
      <c r="Z332">
        <v>1</v>
      </c>
      <c r="AA332">
        <v>1</v>
      </c>
      <c r="AB332">
        <v>2</v>
      </c>
      <c r="AC332">
        <v>2</v>
      </c>
      <c r="AD332" s="2">
        <v>0.5</v>
      </c>
      <c r="AE332" s="2">
        <v>0.75</v>
      </c>
      <c r="AF332" s="2">
        <v>1</v>
      </c>
      <c r="AG332">
        <v>5</v>
      </c>
      <c r="AH332">
        <v>5</v>
      </c>
      <c r="AI332">
        <v>6</v>
      </c>
      <c r="AJ332">
        <v>6</v>
      </c>
      <c r="AK332" s="2">
        <v>0.5</v>
      </c>
      <c r="AL332" s="2">
        <v>0.75</v>
      </c>
      <c r="AM332" s="2">
        <v>1</v>
      </c>
      <c r="AN332">
        <v>0.125</v>
      </c>
      <c r="AO332">
        <v>0.125</v>
      </c>
      <c r="AP332" s="2">
        <v>0.5</v>
      </c>
      <c r="AQ332" s="2">
        <v>0.75</v>
      </c>
      <c r="AR332" s="2">
        <v>1</v>
      </c>
      <c r="AS332">
        <v>0</v>
      </c>
      <c r="AT332">
        <v>0</v>
      </c>
      <c r="AU332">
        <v>2.2000000000000002</v>
      </c>
      <c r="AV332">
        <v>2.2000000000000002</v>
      </c>
      <c r="AW332" s="2">
        <v>2</v>
      </c>
      <c r="AX332" s="2">
        <v>1.5</v>
      </c>
      <c r="AY332" s="2">
        <v>1</v>
      </c>
      <c r="AZ332">
        <v>16</v>
      </c>
      <c r="BA332">
        <v>16</v>
      </c>
      <c r="BB332" s="1">
        <v>1.125</v>
      </c>
      <c r="BC332" s="1">
        <v>1.0625</v>
      </c>
      <c r="BD332" s="2">
        <v>1</v>
      </c>
    </row>
    <row r="333" spans="1:56" x14ac:dyDescent="0.25">
      <c r="A333" t="s">
        <v>385</v>
      </c>
      <c r="B333">
        <f t="shared" si="50"/>
        <v>5.1948051948051948</v>
      </c>
      <c r="C333">
        <f t="shared" si="51"/>
        <v>2.6212319790301444</v>
      </c>
      <c r="D333">
        <f t="shared" si="52"/>
        <v>47.79220779220779</v>
      </c>
      <c r="F333">
        <f t="shared" si="53"/>
        <v>28.675324675324671</v>
      </c>
      <c r="G333">
        <f t="shared" si="54"/>
        <v>20.368674035831617</v>
      </c>
      <c r="H333">
        <f t="shared" si="55"/>
        <v>14.009524804801218</v>
      </c>
      <c r="I333">
        <f t="shared" si="56"/>
        <v>9.1774387962924457</v>
      </c>
      <c r="J333">
        <f t="shared" si="57"/>
        <v>-1</v>
      </c>
      <c r="K333">
        <f t="shared" si="58"/>
        <v>-1</v>
      </c>
      <c r="L333">
        <f t="shared" si="59"/>
        <v>-1</v>
      </c>
      <c r="N333" t="s">
        <v>137</v>
      </c>
      <c r="O333">
        <v>0</v>
      </c>
      <c r="P333">
        <v>35</v>
      </c>
      <c r="Q333">
        <v>0</v>
      </c>
      <c r="R333">
        <v>17.5</v>
      </c>
      <c r="S333">
        <v>35</v>
      </c>
      <c r="T333">
        <v>9.1999999999999993</v>
      </c>
      <c r="U333">
        <v>9.1999999999999993</v>
      </c>
      <c r="V333" s="2">
        <v>0.6</v>
      </c>
      <c r="W333" s="2">
        <v>0.45</v>
      </c>
      <c r="X333" s="2">
        <v>0.3</v>
      </c>
      <c r="Y333">
        <v>1</v>
      </c>
      <c r="Z333">
        <v>1</v>
      </c>
      <c r="AA333">
        <v>1</v>
      </c>
      <c r="AB333">
        <v>1.5</v>
      </c>
      <c r="AC333">
        <v>2</v>
      </c>
      <c r="AD333" s="2">
        <v>0.5</v>
      </c>
      <c r="AE333" s="1">
        <v>0.67500000000000004</v>
      </c>
      <c r="AF333" s="2">
        <v>0.85</v>
      </c>
      <c r="AG333">
        <v>4</v>
      </c>
      <c r="AH333">
        <v>4</v>
      </c>
      <c r="AI333">
        <v>5</v>
      </c>
      <c r="AJ333">
        <v>5</v>
      </c>
      <c r="AK333" s="2">
        <v>1</v>
      </c>
      <c r="AL333" s="2">
        <v>1.25</v>
      </c>
      <c r="AM333" s="2">
        <v>1.5</v>
      </c>
      <c r="AN333">
        <v>0.5</v>
      </c>
      <c r="AO333">
        <v>0.5</v>
      </c>
      <c r="AP333" s="2">
        <v>0.5</v>
      </c>
      <c r="AQ333" s="2">
        <v>0.75</v>
      </c>
      <c r="AR333" s="2">
        <v>1</v>
      </c>
      <c r="AS333">
        <v>0</v>
      </c>
      <c r="AT333">
        <v>0</v>
      </c>
      <c r="AU333">
        <v>0.5</v>
      </c>
      <c r="AV333">
        <v>0.75</v>
      </c>
      <c r="AW333" s="2">
        <v>1.5</v>
      </c>
      <c r="AX333" s="2">
        <v>1.25</v>
      </c>
      <c r="AY333" s="2">
        <v>1</v>
      </c>
      <c r="AZ333">
        <v>16</v>
      </c>
      <c r="BA333">
        <v>16</v>
      </c>
      <c r="BB333" s="2">
        <v>1</v>
      </c>
      <c r="BC333" s="2">
        <v>1</v>
      </c>
      <c r="BD333" s="2">
        <v>1</v>
      </c>
    </row>
    <row r="334" spans="1:56" x14ac:dyDescent="0.25">
      <c r="A334" t="s">
        <v>386</v>
      </c>
      <c r="B334">
        <f t="shared" si="50"/>
        <v>2.8335961604388071</v>
      </c>
      <c r="C334">
        <f t="shared" si="51"/>
        <v>6.1886051080550102</v>
      </c>
      <c r="D334">
        <f t="shared" si="52"/>
        <v>11.334384641755229</v>
      </c>
      <c r="F334">
        <f t="shared" si="53"/>
        <v>5.6671923208776143</v>
      </c>
      <c r="G334">
        <f t="shared" si="54"/>
        <v>6.7592487574797389</v>
      </c>
      <c r="H334">
        <f t="shared" si="55"/>
        <v>7.6466487032469024</v>
      </c>
      <c r="I334">
        <f t="shared" si="56"/>
        <v>8.2326240979723018</v>
      </c>
      <c r="J334">
        <f t="shared" si="57"/>
        <v>-1</v>
      </c>
      <c r="K334">
        <f t="shared" si="58"/>
        <v>-1</v>
      </c>
      <c r="L334">
        <f t="shared" si="59"/>
        <v>-1</v>
      </c>
      <c r="N334" t="s">
        <v>137</v>
      </c>
      <c r="O334">
        <v>0</v>
      </c>
      <c r="P334">
        <v>35</v>
      </c>
      <c r="Q334">
        <v>0</v>
      </c>
      <c r="R334">
        <v>28</v>
      </c>
      <c r="S334">
        <v>35</v>
      </c>
      <c r="T334">
        <v>4</v>
      </c>
      <c r="U334">
        <v>4</v>
      </c>
      <c r="V334" s="2">
        <v>0.5</v>
      </c>
      <c r="W334" s="2">
        <v>0.39</v>
      </c>
      <c r="X334" s="2">
        <v>0.33</v>
      </c>
      <c r="Y334">
        <v>1.2</v>
      </c>
      <c r="Z334">
        <v>1.1000000000000001</v>
      </c>
      <c r="AA334">
        <v>1</v>
      </c>
      <c r="AB334">
        <v>1.5</v>
      </c>
      <c r="AC334">
        <v>2</v>
      </c>
      <c r="AD334" s="2">
        <v>0.75</v>
      </c>
      <c r="AE334" s="1">
        <v>0.875</v>
      </c>
      <c r="AF334" s="2">
        <v>1</v>
      </c>
      <c r="AG334">
        <v>6</v>
      </c>
      <c r="AH334">
        <v>6</v>
      </c>
      <c r="AI334">
        <v>3.7</v>
      </c>
      <c r="AJ334">
        <v>5.2</v>
      </c>
      <c r="AK334" s="2">
        <v>1</v>
      </c>
      <c r="AL334" s="2">
        <v>1</v>
      </c>
      <c r="AM334" s="2">
        <v>1</v>
      </c>
      <c r="AN334">
        <v>0.25</v>
      </c>
      <c r="AO334">
        <v>0.5</v>
      </c>
      <c r="AP334" s="2">
        <v>0.75</v>
      </c>
      <c r="AQ334" s="1">
        <v>0.875</v>
      </c>
      <c r="AR334" s="2">
        <v>1</v>
      </c>
      <c r="AS334">
        <v>0</v>
      </c>
      <c r="AT334">
        <v>0</v>
      </c>
      <c r="AU334">
        <v>0.5</v>
      </c>
      <c r="AV334">
        <v>1</v>
      </c>
      <c r="AW334" s="2">
        <v>0.75</v>
      </c>
      <c r="AX334" s="2">
        <v>1.25</v>
      </c>
      <c r="AY334" s="2">
        <v>1.5</v>
      </c>
      <c r="AZ334">
        <v>16</v>
      </c>
      <c r="BA334">
        <v>16</v>
      </c>
      <c r="BB334" s="2">
        <v>0.82</v>
      </c>
      <c r="BC334" s="1">
        <v>1.125</v>
      </c>
      <c r="BD334" s="2">
        <v>1.25</v>
      </c>
    </row>
    <row r="335" spans="1:56" x14ac:dyDescent="0.25">
      <c r="A335" t="s">
        <v>387</v>
      </c>
      <c r="B335">
        <f t="shared" si="50"/>
        <v>2.8335961604388071</v>
      </c>
      <c r="C335">
        <f t="shared" si="51"/>
        <v>6.1886051080550102</v>
      </c>
      <c r="D335">
        <f t="shared" si="52"/>
        <v>11.334384641755229</v>
      </c>
      <c r="F335">
        <f t="shared" si="53"/>
        <v>5.6671923208776143</v>
      </c>
      <c r="G335">
        <f t="shared" si="54"/>
        <v>6.7592487574797389</v>
      </c>
      <c r="H335">
        <f t="shared" si="55"/>
        <v>7.6466487032469024</v>
      </c>
      <c r="I335">
        <f t="shared" si="56"/>
        <v>8.2326240979723018</v>
      </c>
      <c r="J335">
        <f t="shared" si="57"/>
        <v>-1</v>
      </c>
      <c r="K335">
        <f t="shared" si="58"/>
        <v>-1</v>
      </c>
      <c r="L335">
        <f t="shared" si="59"/>
        <v>-1</v>
      </c>
      <c r="N335" t="s">
        <v>137</v>
      </c>
      <c r="O335">
        <v>0</v>
      </c>
      <c r="P335">
        <v>35</v>
      </c>
      <c r="Q335">
        <v>0</v>
      </c>
      <c r="R335">
        <v>28</v>
      </c>
      <c r="S335">
        <v>35</v>
      </c>
      <c r="T335">
        <v>4</v>
      </c>
      <c r="U335">
        <v>4</v>
      </c>
      <c r="V335" s="2">
        <v>0.5</v>
      </c>
      <c r="W335" s="2">
        <v>0.39</v>
      </c>
      <c r="X335" s="2">
        <v>0.33</v>
      </c>
      <c r="Y335">
        <v>1.2</v>
      </c>
      <c r="Z335">
        <v>1.1000000000000001</v>
      </c>
      <c r="AA335">
        <v>1</v>
      </c>
      <c r="AB335">
        <v>1.5</v>
      </c>
      <c r="AC335">
        <v>2</v>
      </c>
      <c r="AD335" s="2">
        <v>0.75</v>
      </c>
      <c r="AE335" s="1">
        <v>0.875</v>
      </c>
      <c r="AF335" s="2">
        <v>1</v>
      </c>
      <c r="AG335">
        <v>6</v>
      </c>
      <c r="AH335">
        <v>6</v>
      </c>
      <c r="AI335">
        <v>3.7</v>
      </c>
      <c r="AJ335">
        <v>5.2</v>
      </c>
      <c r="AK335" s="2">
        <v>1</v>
      </c>
      <c r="AL335" s="2">
        <v>1</v>
      </c>
      <c r="AM335" s="2">
        <v>1</v>
      </c>
      <c r="AN335">
        <v>0.25</v>
      </c>
      <c r="AO335">
        <v>0.5</v>
      </c>
      <c r="AP335" s="2">
        <v>0.75</v>
      </c>
      <c r="AQ335" s="1">
        <v>0.875</v>
      </c>
      <c r="AR335" s="2">
        <v>1</v>
      </c>
      <c r="AS335">
        <v>0</v>
      </c>
      <c r="AT335">
        <v>0</v>
      </c>
      <c r="AU335">
        <v>0.5</v>
      </c>
      <c r="AV335">
        <v>1</v>
      </c>
      <c r="AW335" s="2">
        <v>0.75</v>
      </c>
      <c r="AX335" s="2">
        <v>1.25</v>
      </c>
      <c r="AY335" s="2">
        <v>1.5</v>
      </c>
      <c r="AZ335">
        <v>16</v>
      </c>
      <c r="BA335">
        <v>16</v>
      </c>
      <c r="BB335" s="2">
        <v>0.82</v>
      </c>
      <c r="BC335" s="1">
        <v>1.125</v>
      </c>
      <c r="BD335" s="2">
        <v>1.25</v>
      </c>
    </row>
    <row r="336" spans="1:56" x14ac:dyDescent="0.25">
      <c r="A336" t="s">
        <v>388</v>
      </c>
      <c r="B336">
        <f t="shared" si="50"/>
        <v>2.7506156405990017</v>
      </c>
      <c r="C336">
        <f t="shared" si="51"/>
        <v>6.0576923076923075</v>
      </c>
      <c r="D336">
        <f t="shared" si="52"/>
        <v>11.002462562396007</v>
      </c>
      <c r="F336">
        <f t="shared" si="53"/>
        <v>6.3264159733777037</v>
      </c>
      <c r="G336">
        <f t="shared" si="54"/>
        <v>7.5651313802011764</v>
      </c>
      <c r="H336">
        <f t="shared" si="55"/>
        <v>8.5783907557009904</v>
      </c>
      <c r="I336">
        <f t="shared" si="56"/>
        <v>9.2603462313637053</v>
      </c>
      <c r="J336">
        <f t="shared" si="57"/>
        <v>-1</v>
      </c>
      <c r="K336">
        <f t="shared" si="58"/>
        <v>-1</v>
      </c>
      <c r="L336">
        <f t="shared" si="59"/>
        <v>-1</v>
      </c>
      <c r="N336" t="s">
        <v>137</v>
      </c>
      <c r="O336">
        <v>0</v>
      </c>
      <c r="P336">
        <v>35</v>
      </c>
      <c r="Q336">
        <v>0</v>
      </c>
      <c r="R336">
        <v>28</v>
      </c>
      <c r="S336">
        <v>35</v>
      </c>
      <c r="T336">
        <v>4</v>
      </c>
      <c r="U336">
        <v>4</v>
      </c>
      <c r="V336" s="1">
        <v>0.57499999999999996</v>
      </c>
      <c r="W336" s="1">
        <v>0.44900000000000001</v>
      </c>
      <c r="X336" s="2">
        <v>0.38</v>
      </c>
      <c r="Y336">
        <v>1.2</v>
      </c>
      <c r="Z336">
        <v>1.1000000000000001</v>
      </c>
      <c r="AA336">
        <v>1</v>
      </c>
      <c r="AB336">
        <v>1.5</v>
      </c>
      <c r="AC336">
        <v>2</v>
      </c>
      <c r="AD336" s="2">
        <v>0.75</v>
      </c>
      <c r="AE336" s="1">
        <v>0.875</v>
      </c>
      <c r="AF336" s="2">
        <v>1</v>
      </c>
      <c r="AG336">
        <v>6</v>
      </c>
      <c r="AH336">
        <v>6</v>
      </c>
      <c r="AI336">
        <v>5</v>
      </c>
      <c r="AJ336">
        <v>5</v>
      </c>
      <c r="AK336" s="2">
        <v>1</v>
      </c>
      <c r="AL336" s="2">
        <v>1</v>
      </c>
      <c r="AM336" s="2">
        <v>1</v>
      </c>
      <c r="AN336">
        <v>0.25</v>
      </c>
      <c r="AO336">
        <v>0.5</v>
      </c>
      <c r="AP336" s="2">
        <v>0.75</v>
      </c>
      <c r="AQ336" s="1">
        <v>0.875</v>
      </c>
      <c r="AR336" s="2">
        <v>1</v>
      </c>
      <c r="AS336">
        <v>0</v>
      </c>
      <c r="AT336">
        <v>0</v>
      </c>
      <c r="AU336">
        <v>0.5</v>
      </c>
      <c r="AV336">
        <v>1</v>
      </c>
      <c r="AW336" s="2">
        <v>0.75</v>
      </c>
      <c r="AX336" s="2">
        <v>1.25</v>
      </c>
      <c r="AY336" s="2">
        <v>1.5</v>
      </c>
      <c r="AZ336">
        <v>16</v>
      </c>
      <c r="BA336">
        <v>16</v>
      </c>
      <c r="BB336" s="2">
        <v>0.82</v>
      </c>
      <c r="BC336" s="1">
        <v>1.125</v>
      </c>
      <c r="BD336" s="2">
        <v>1.25</v>
      </c>
    </row>
    <row r="337" spans="1:56" x14ac:dyDescent="0.25">
      <c r="A337" t="s">
        <v>389</v>
      </c>
      <c r="B337">
        <f t="shared" si="50"/>
        <v>9.9996250140619721E-5</v>
      </c>
      <c r="C337">
        <f t="shared" si="51"/>
        <v>9.9996250140619721E-5</v>
      </c>
      <c r="D337">
        <f t="shared" si="52"/>
        <v>0</v>
      </c>
      <c r="F337">
        <f t="shared" si="53"/>
        <v>0</v>
      </c>
      <c r="G337">
        <f t="shared" si="54"/>
        <v>0</v>
      </c>
      <c r="H337">
        <f t="shared" si="55"/>
        <v>0</v>
      </c>
      <c r="I337">
        <f t="shared" si="56"/>
        <v>0</v>
      </c>
      <c r="J337">
        <f t="shared" si="57"/>
        <v>-1</v>
      </c>
      <c r="K337">
        <f t="shared" si="58"/>
        <v>-1</v>
      </c>
      <c r="L337">
        <f t="shared" si="59"/>
        <v>-1</v>
      </c>
      <c r="N337" t="s">
        <v>81</v>
      </c>
      <c r="O337">
        <v>0</v>
      </c>
      <c r="P337">
        <v>35</v>
      </c>
      <c r="Q337">
        <v>0</v>
      </c>
      <c r="R337">
        <v>17.5</v>
      </c>
      <c r="S337">
        <v>35</v>
      </c>
      <c r="T337">
        <v>0</v>
      </c>
      <c r="U337">
        <v>0</v>
      </c>
      <c r="V337" s="2">
        <v>1</v>
      </c>
      <c r="W337" s="2">
        <v>1</v>
      </c>
      <c r="X337" s="2">
        <v>1</v>
      </c>
      <c r="Y337">
        <v>4</v>
      </c>
      <c r="Z337">
        <v>3</v>
      </c>
      <c r="AA337">
        <v>2</v>
      </c>
      <c r="AB337">
        <v>1</v>
      </c>
      <c r="AC337">
        <v>1</v>
      </c>
      <c r="AD337" s="2">
        <v>1</v>
      </c>
      <c r="AE337" s="2">
        <v>1</v>
      </c>
      <c r="AF337" s="2">
        <v>1</v>
      </c>
      <c r="AG337">
        <v>0</v>
      </c>
      <c r="AH337">
        <v>0</v>
      </c>
      <c r="AI337">
        <v>0</v>
      </c>
      <c r="AJ337">
        <v>0</v>
      </c>
      <c r="AK337" s="2">
        <v>1</v>
      </c>
      <c r="AL337" s="2">
        <v>1</v>
      </c>
      <c r="AM337" s="2">
        <v>1</v>
      </c>
      <c r="AN337">
        <v>9999</v>
      </c>
      <c r="AO337">
        <v>9999</v>
      </c>
      <c r="AP337" s="2">
        <v>1</v>
      </c>
      <c r="AQ337" s="2">
        <v>1</v>
      </c>
      <c r="AR337" s="2">
        <v>1</v>
      </c>
      <c r="AS337">
        <v>0.25</v>
      </c>
      <c r="AT337">
        <v>1</v>
      </c>
      <c r="AU337">
        <v>0.125</v>
      </c>
      <c r="AV337">
        <v>0.125</v>
      </c>
      <c r="AW337" s="2">
        <v>1</v>
      </c>
      <c r="AX337" s="2">
        <v>1</v>
      </c>
      <c r="AY337" s="2">
        <v>1</v>
      </c>
      <c r="AZ337">
        <v>8</v>
      </c>
      <c r="BA337">
        <v>8</v>
      </c>
      <c r="BB337" s="2">
        <v>1</v>
      </c>
      <c r="BC337" s="2">
        <v>1</v>
      </c>
      <c r="BD337" s="2">
        <v>1</v>
      </c>
    </row>
    <row r="338" spans="1:56" x14ac:dyDescent="0.25">
      <c r="A338" t="s">
        <v>390</v>
      </c>
      <c r="B338">
        <f t="shared" si="50"/>
        <v>7.6150627615062758</v>
      </c>
      <c r="C338">
        <f t="shared" si="51"/>
        <v>2.9606868504292811</v>
      </c>
      <c r="D338">
        <f t="shared" si="52"/>
        <v>30.460251046025103</v>
      </c>
      <c r="F338">
        <f t="shared" si="53"/>
        <v>18.27615062761506</v>
      </c>
      <c r="G338">
        <f t="shared" si="54"/>
        <v>14.409444715844325</v>
      </c>
      <c r="H338">
        <f t="shared" si="55"/>
        <v>9.1854460093896702</v>
      </c>
      <c r="I338">
        <f t="shared" si="56"/>
        <v>5.9182164219684612</v>
      </c>
      <c r="J338">
        <f t="shared" si="57"/>
        <v>-1</v>
      </c>
      <c r="K338">
        <f t="shared" si="58"/>
        <v>-1</v>
      </c>
      <c r="L338">
        <f t="shared" si="59"/>
        <v>-1</v>
      </c>
      <c r="N338" t="s">
        <v>137</v>
      </c>
      <c r="O338">
        <v>0</v>
      </c>
      <c r="P338">
        <v>35</v>
      </c>
      <c r="Q338">
        <v>5</v>
      </c>
      <c r="R338">
        <v>20</v>
      </c>
      <c r="S338">
        <v>35</v>
      </c>
      <c r="T338">
        <v>4</v>
      </c>
      <c r="U338">
        <v>4</v>
      </c>
      <c r="V338" s="2">
        <v>0.6</v>
      </c>
      <c r="W338" s="2">
        <v>0.5</v>
      </c>
      <c r="X338" s="2">
        <v>0.4</v>
      </c>
      <c r="Y338">
        <v>1</v>
      </c>
      <c r="Z338">
        <v>1</v>
      </c>
      <c r="AA338">
        <v>1</v>
      </c>
      <c r="AB338">
        <v>2.5</v>
      </c>
      <c r="AC338">
        <v>3.5</v>
      </c>
      <c r="AD338" s="2">
        <v>0.25</v>
      </c>
      <c r="AE338" s="1">
        <v>0.625</v>
      </c>
      <c r="AF338" s="2">
        <v>1</v>
      </c>
      <c r="AG338">
        <v>12</v>
      </c>
      <c r="AH338">
        <v>12</v>
      </c>
      <c r="AI338">
        <v>6</v>
      </c>
      <c r="AJ338">
        <v>6</v>
      </c>
      <c r="AK338" s="2">
        <v>0.5</v>
      </c>
      <c r="AL338" s="2">
        <v>0.75</v>
      </c>
      <c r="AM338" s="2">
        <v>1</v>
      </c>
      <c r="AN338">
        <v>0.125</v>
      </c>
      <c r="AO338">
        <v>0.125</v>
      </c>
      <c r="AP338" s="2">
        <v>0.5</v>
      </c>
      <c r="AQ338" s="2">
        <v>0.75</v>
      </c>
      <c r="AR338" s="2">
        <v>1</v>
      </c>
      <c r="AS338">
        <v>0</v>
      </c>
      <c r="AT338">
        <v>0</v>
      </c>
      <c r="AU338">
        <v>0.75</v>
      </c>
      <c r="AV338">
        <v>1.25</v>
      </c>
      <c r="AW338" s="2">
        <v>1.25</v>
      </c>
      <c r="AX338" s="1">
        <v>1.075</v>
      </c>
      <c r="AY338" s="2">
        <v>0.9</v>
      </c>
      <c r="AZ338">
        <v>14</v>
      </c>
      <c r="BA338">
        <v>14</v>
      </c>
      <c r="BB338" s="2">
        <v>1</v>
      </c>
      <c r="BC338" s="2">
        <v>1</v>
      </c>
      <c r="BD338" s="2">
        <v>1</v>
      </c>
    </row>
    <row r="339" spans="1:56" x14ac:dyDescent="0.25">
      <c r="A339" t="s">
        <v>391</v>
      </c>
      <c r="B339">
        <f t="shared" si="50"/>
        <v>7.6150627615062758</v>
      </c>
      <c r="C339">
        <f t="shared" si="51"/>
        <v>2.9606868504292811</v>
      </c>
      <c r="D339">
        <f t="shared" si="52"/>
        <v>30.460251046025103</v>
      </c>
      <c r="F339">
        <f t="shared" si="53"/>
        <v>18.27615062761506</v>
      </c>
      <c r="G339">
        <f t="shared" si="54"/>
        <v>14.409444715844325</v>
      </c>
      <c r="H339">
        <f t="shared" si="55"/>
        <v>9.1854460093896702</v>
      </c>
      <c r="I339">
        <f t="shared" si="56"/>
        <v>5.9182164219684612</v>
      </c>
      <c r="J339">
        <f t="shared" si="57"/>
        <v>-1</v>
      </c>
      <c r="K339">
        <f t="shared" si="58"/>
        <v>-1</v>
      </c>
      <c r="L339">
        <f t="shared" si="59"/>
        <v>-1</v>
      </c>
      <c r="N339" t="s">
        <v>137</v>
      </c>
      <c r="O339">
        <v>0</v>
      </c>
      <c r="P339">
        <v>35</v>
      </c>
      <c r="Q339">
        <v>5</v>
      </c>
      <c r="R339">
        <v>20</v>
      </c>
      <c r="S339">
        <v>35</v>
      </c>
      <c r="T339">
        <v>4</v>
      </c>
      <c r="U339">
        <v>4</v>
      </c>
      <c r="V339" s="2">
        <v>0.6</v>
      </c>
      <c r="W339" s="2">
        <v>0.5</v>
      </c>
      <c r="X339" s="2">
        <v>0.4</v>
      </c>
      <c r="Y339">
        <v>1</v>
      </c>
      <c r="Z339">
        <v>1</v>
      </c>
      <c r="AA339">
        <v>1</v>
      </c>
      <c r="AB339">
        <v>2.5</v>
      </c>
      <c r="AC339">
        <v>3.5</v>
      </c>
      <c r="AD339" s="2">
        <v>0.25</v>
      </c>
      <c r="AE339" s="1">
        <v>0.625</v>
      </c>
      <c r="AF339" s="2">
        <v>1</v>
      </c>
      <c r="AG339">
        <v>12</v>
      </c>
      <c r="AH339">
        <v>12</v>
      </c>
      <c r="AI339">
        <v>6</v>
      </c>
      <c r="AJ339">
        <v>6</v>
      </c>
      <c r="AK339" s="2">
        <v>0.5</v>
      </c>
      <c r="AL339" s="2">
        <v>0.75</v>
      </c>
      <c r="AM339" s="2">
        <v>1</v>
      </c>
      <c r="AN339">
        <v>0.125</v>
      </c>
      <c r="AO339">
        <v>0.125</v>
      </c>
      <c r="AP339" s="2">
        <v>0.5</v>
      </c>
      <c r="AQ339" s="2">
        <v>0.75</v>
      </c>
      <c r="AR339" s="2">
        <v>1</v>
      </c>
      <c r="AS339">
        <v>0</v>
      </c>
      <c r="AT339">
        <v>0</v>
      </c>
      <c r="AU339">
        <v>0.75</v>
      </c>
      <c r="AV339">
        <v>1.25</v>
      </c>
      <c r="AW339" s="2">
        <v>1.25</v>
      </c>
      <c r="AX339" s="1">
        <v>1.075</v>
      </c>
      <c r="AY339" s="2">
        <v>0.9</v>
      </c>
      <c r="AZ339">
        <v>14</v>
      </c>
      <c r="BA339">
        <v>14</v>
      </c>
      <c r="BB339" s="2">
        <v>1</v>
      </c>
      <c r="BC339" s="2">
        <v>1</v>
      </c>
      <c r="BD339" s="2">
        <v>1</v>
      </c>
    </row>
    <row r="340" spans="1:56" x14ac:dyDescent="0.25">
      <c r="A340" t="s">
        <v>392</v>
      </c>
      <c r="B340">
        <f t="shared" si="50"/>
        <v>7.6150627615062758</v>
      </c>
      <c r="C340">
        <f t="shared" si="51"/>
        <v>2.9606868504292811</v>
      </c>
      <c r="D340">
        <f t="shared" si="52"/>
        <v>23.606694560669457</v>
      </c>
      <c r="F340">
        <f t="shared" si="53"/>
        <v>14.164016736401672</v>
      </c>
      <c r="G340">
        <f t="shared" si="54"/>
        <v>9.4320830689356789</v>
      </c>
      <c r="H340">
        <f t="shared" si="55"/>
        <v>6.4018576827209142</v>
      </c>
      <c r="I340">
        <f t="shared" si="56"/>
        <v>4.355173357285981</v>
      </c>
      <c r="J340">
        <f t="shared" si="57"/>
        <v>-1</v>
      </c>
      <c r="K340">
        <f t="shared" si="58"/>
        <v>-1</v>
      </c>
      <c r="L340">
        <f t="shared" si="59"/>
        <v>-1</v>
      </c>
      <c r="N340" t="s">
        <v>137</v>
      </c>
      <c r="O340">
        <v>0</v>
      </c>
      <c r="P340">
        <v>35</v>
      </c>
      <c r="Q340">
        <v>0</v>
      </c>
      <c r="R340">
        <v>17.5</v>
      </c>
      <c r="S340">
        <v>35</v>
      </c>
      <c r="T340">
        <v>3.1</v>
      </c>
      <c r="U340">
        <v>3.1</v>
      </c>
      <c r="V340" s="2">
        <v>0.6</v>
      </c>
      <c r="W340" s="1">
        <v>0.495</v>
      </c>
      <c r="X340" s="2">
        <v>0.39</v>
      </c>
      <c r="Y340">
        <v>1</v>
      </c>
      <c r="Z340">
        <v>1</v>
      </c>
      <c r="AA340">
        <v>1</v>
      </c>
      <c r="AB340">
        <v>2.5</v>
      </c>
      <c r="AC340">
        <v>3.5</v>
      </c>
      <c r="AD340" s="2">
        <v>0.25</v>
      </c>
      <c r="AE340" s="1">
        <v>0.625</v>
      </c>
      <c r="AF340" s="2">
        <v>1</v>
      </c>
      <c r="AG340">
        <v>12</v>
      </c>
      <c r="AH340">
        <v>12</v>
      </c>
      <c r="AI340">
        <v>6</v>
      </c>
      <c r="AJ340">
        <v>6</v>
      </c>
      <c r="AK340" s="2">
        <v>0.5</v>
      </c>
      <c r="AL340" s="2">
        <v>0.75</v>
      </c>
      <c r="AM340" s="2">
        <v>1</v>
      </c>
      <c r="AN340">
        <v>0.125</v>
      </c>
      <c r="AO340">
        <v>0.125</v>
      </c>
      <c r="AP340" s="2">
        <v>0.5</v>
      </c>
      <c r="AQ340" s="2">
        <v>0.75</v>
      </c>
      <c r="AR340" s="2">
        <v>1</v>
      </c>
      <c r="AS340">
        <v>0</v>
      </c>
      <c r="AT340">
        <v>0</v>
      </c>
      <c r="AU340">
        <v>0.75</v>
      </c>
      <c r="AV340">
        <v>1.25</v>
      </c>
      <c r="AW340" s="2">
        <v>1.25</v>
      </c>
      <c r="AX340" s="1">
        <v>1.075</v>
      </c>
      <c r="AY340" s="2">
        <v>0.9</v>
      </c>
      <c r="AZ340">
        <v>14</v>
      </c>
      <c r="BA340">
        <v>14</v>
      </c>
      <c r="BB340" s="2">
        <v>1</v>
      </c>
      <c r="BC340" s="2">
        <v>1</v>
      </c>
      <c r="BD340" s="2">
        <v>1</v>
      </c>
    </row>
    <row r="341" spans="1:56" x14ac:dyDescent="0.25">
      <c r="A341" t="s">
        <v>393</v>
      </c>
      <c r="B341">
        <f t="shared" si="50"/>
        <v>7.6150627615062758</v>
      </c>
      <c r="C341">
        <f t="shared" si="51"/>
        <v>2.9606868504292811</v>
      </c>
      <c r="D341">
        <f t="shared" si="52"/>
        <v>30.460251046025103</v>
      </c>
      <c r="F341">
        <f t="shared" si="53"/>
        <v>18.27615062761506</v>
      </c>
      <c r="G341">
        <f t="shared" si="54"/>
        <v>14.409444715844325</v>
      </c>
      <c r="H341">
        <f t="shared" si="55"/>
        <v>9.1854460093896702</v>
      </c>
      <c r="I341">
        <f t="shared" si="56"/>
        <v>5.9182164219684612</v>
      </c>
      <c r="J341">
        <f t="shared" si="57"/>
        <v>-1</v>
      </c>
      <c r="K341">
        <f t="shared" si="58"/>
        <v>-1</v>
      </c>
      <c r="L341">
        <f t="shared" si="59"/>
        <v>-1</v>
      </c>
      <c r="N341" t="s">
        <v>137</v>
      </c>
      <c r="O341">
        <v>0</v>
      </c>
      <c r="P341">
        <v>35</v>
      </c>
      <c r="Q341">
        <v>5</v>
      </c>
      <c r="R341">
        <v>20</v>
      </c>
      <c r="S341">
        <v>35</v>
      </c>
      <c r="T341">
        <v>4</v>
      </c>
      <c r="U341">
        <v>4</v>
      </c>
      <c r="V341" s="2">
        <v>0.6</v>
      </c>
      <c r="W341" s="2">
        <v>0.5</v>
      </c>
      <c r="X341" s="2">
        <v>0.4</v>
      </c>
      <c r="Y341">
        <v>1</v>
      </c>
      <c r="Z341">
        <v>1</v>
      </c>
      <c r="AA341">
        <v>1</v>
      </c>
      <c r="AB341">
        <v>2.5</v>
      </c>
      <c r="AC341">
        <v>3.5</v>
      </c>
      <c r="AD341" s="2">
        <v>0.25</v>
      </c>
      <c r="AE341" s="1">
        <v>0.625</v>
      </c>
      <c r="AF341" s="2">
        <v>1</v>
      </c>
      <c r="AG341">
        <v>12</v>
      </c>
      <c r="AH341">
        <v>12</v>
      </c>
      <c r="AI341">
        <v>6</v>
      </c>
      <c r="AJ341">
        <v>6</v>
      </c>
      <c r="AK341" s="2">
        <v>0.5</v>
      </c>
      <c r="AL341" s="2">
        <v>0.75</v>
      </c>
      <c r="AM341" s="2">
        <v>1</v>
      </c>
      <c r="AN341">
        <v>0.125</v>
      </c>
      <c r="AO341">
        <v>0.125</v>
      </c>
      <c r="AP341" s="2">
        <v>0.5</v>
      </c>
      <c r="AQ341" s="2">
        <v>0.75</v>
      </c>
      <c r="AR341" s="2">
        <v>1</v>
      </c>
      <c r="AS341">
        <v>0</v>
      </c>
      <c r="AT341">
        <v>0</v>
      </c>
      <c r="AU341">
        <v>0.75</v>
      </c>
      <c r="AV341">
        <v>1.25</v>
      </c>
      <c r="AW341" s="2">
        <v>1.25</v>
      </c>
      <c r="AX341" s="1">
        <v>1.075</v>
      </c>
      <c r="AY341" s="2">
        <v>0.9</v>
      </c>
      <c r="AZ341">
        <v>14</v>
      </c>
      <c r="BA341">
        <v>14</v>
      </c>
      <c r="BB341" s="2">
        <v>1</v>
      </c>
      <c r="BC341" s="2">
        <v>1</v>
      </c>
      <c r="BD341" s="2">
        <v>1</v>
      </c>
    </row>
    <row r="342" spans="1:56" x14ac:dyDescent="0.25">
      <c r="A342" t="s">
        <v>394</v>
      </c>
      <c r="B342">
        <f t="shared" si="50"/>
        <v>8.4161849710982661</v>
      </c>
      <c r="C342">
        <f t="shared" si="51"/>
        <v>3.6331597917501002</v>
      </c>
      <c r="D342">
        <f t="shared" si="52"/>
        <v>8.4161849710982661</v>
      </c>
      <c r="F342">
        <f t="shared" si="53"/>
        <v>5.0497109826589597</v>
      </c>
      <c r="G342">
        <f t="shared" si="54"/>
        <v>5.0497109826589597</v>
      </c>
      <c r="H342">
        <f t="shared" si="55"/>
        <v>2.4967946197620279</v>
      </c>
      <c r="I342">
        <f t="shared" si="56"/>
        <v>1.0267717626678217</v>
      </c>
      <c r="J342">
        <f t="shared" si="57"/>
        <v>-1</v>
      </c>
      <c r="K342">
        <f t="shared" si="58"/>
        <v>-1</v>
      </c>
      <c r="L342">
        <f t="shared" si="59"/>
        <v>-1</v>
      </c>
      <c r="N342" t="s">
        <v>137</v>
      </c>
      <c r="O342">
        <v>0</v>
      </c>
      <c r="P342">
        <v>35</v>
      </c>
      <c r="Q342">
        <v>10</v>
      </c>
      <c r="R342">
        <v>22.5</v>
      </c>
      <c r="S342">
        <v>35</v>
      </c>
      <c r="T342">
        <v>1</v>
      </c>
      <c r="U342">
        <v>1</v>
      </c>
      <c r="V342" s="2">
        <v>0.6</v>
      </c>
      <c r="W342" s="1">
        <v>0.375</v>
      </c>
      <c r="X342" s="2">
        <v>0.15</v>
      </c>
      <c r="Y342">
        <v>1</v>
      </c>
      <c r="Z342">
        <v>1</v>
      </c>
      <c r="AA342">
        <v>1</v>
      </c>
      <c r="AB342">
        <v>1.75</v>
      </c>
      <c r="AC342">
        <v>2.5</v>
      </c>
      <c r="AD342" s="2">
        <v>0.3</v>
      </c>
      <c r="AE342" s="2">
        <v>0.65</v>
      </c>
      <c r="AF342" s="2">
        <v>1</v>
      </c>
      <c r="AG342">
        <v>8</v>
      </c>
      <c r="AH342">
        <v>8</v>
      </c>
      <c r="AI342">
        <v>6</v>
      </c>
      <c r="AJ342">
        <v>6</v>
      </c>
      <c r="AK342" s="2">
        <v>0.5</v>
      </c>
      <c r="AL342" s="2">
        <v>0.75</v>
      </c>
      <c r="AM342" s="2">
        <v>1</v>
      </c>
      <c r="AN342">
        <v>0.125</v>
      </c>
      <c r="AO342">
        <v>0.125</v>
      </c>
      <c r="AP342" s="2">
        <v>0.5</v>
      </c>
      <c r="AQ342" s="2">
        <v>0.75</v>
      </c>
      <c r="AR342" s="2">
        <v>1</v>
      </c>
      <c r="AS342">
        <v>0</v>
      </c>
      <c r="AT342">
        <v>0</v>
      </c>
      <c r="AU342">
        <v>0.75</v>
      </c>
      <c r="AV342">
        <v>1</v>
      </c>
      <c r="AW342" s="2">
        <v>1.3</v>
      </c>
      <c r="AX342" s="2">
        <v>1.1000000000000001</v>
      </c>
      <c r="AY342" s="2">
        <v>0.9</v>
      </c>
      <c r="AZ342">
        <v>16</v>
      </c>
      <c r="BA342">
        <v>16</v>
      </c>
      <c r="BB342" s="2">
        <v>1</v>
      </c>
      <c r="BC342" s="2">
        <v>1</v>
      </c>
      <c r="BD342" s="2">
        <v>1</v>
      </c>
    </row>
    <row r="343" spans="1:56" x14ac:dyDescent="0.25">
      <c r="A343" t="s">
        <v>395</v>
      </c>
      <c r="B343">
        <f t="shared" si="50"/>
        <v>8.470300061236987</v>
      </c>
      <c r="C343">
        <f t="shared" si="51"/>
        <v>3.6570555661638342</v>
      </c>
      <c r="D343">
        <f t="shared" si="52"/>
        <v>16.940600122473974</v>
      </c>
      <c r="F343">
        <f t="shared" si="53"/>
        <v>6.2680220453153703</v>
      </c>
      <c r="G343">
        <f t="shared" si="54"/>
        <v>6.2680220453153703</v>
      </c>
      <c r="H343">
        <f t="shared" si="55"/>
        <v>3.9969281767955804</v>
      </c>
      <c r="I343">
        <f t="shared" si="56"/>
        <v>2.5665363839101349</v>
      </c>
      <c r="J343">
        <f t="shared" si="57"/>
        <v>-1</v>
      </c>
      <c r="K343">
        <f t="shared" si="58"/>
        <v>-1</v>
      </c>
      <c r="L343">
        <f t="shared" si="59"/>
        <v>-1</v>
      </c>
      <c r="N343" t="s">
        <v>137</v>
      </c>
      <c r="O343">
        <v>0</v>
      </c>
      <c r="P343">
        <v>35</v>
      </c>
      <c r="Q343">
        <v>10</v>
      </c>
      <c r="R343">
        <v>22.5</v>
      </c>
      <c r="S343">
        <v>35</v>
      </c>
      <c r="T343">
        <v>2</v>
      </c>
      <c r="U343">
        <v>2</v>
      </c>
      <c r="V343" s="2">
        <v>0.37</v>
      </c>
      <c r="W343" s="1">
        <v>0.32500000000000001</v>
      </c>
      <c r="X343" s="2">
        <v>0.28000000000000003</v>
      </c>
      <c r="Y343">
        <v>1</v>
      </c>
      <c r="Z343">
        <v>1</v>
      </c>
      <c r="AA343">
        <v>1</v>
      </c>
      <c r="AB343">
        <v>1.75</v>
      </c>
      <c r="AC343">
        <v>2.5</v>
      </c>
      <c r="AD343" s="2">
        <v>0.3</v>
      </c>
      <c r="AE343" s="2">
        <v>0.65</v>
      </c>
      <c r="AF343" s="2">
        <v>1</v>
      </c>
      <c r="AG343">
        <v>8</v>
      </c>
      <c r="AH343">
        <v>9</v>
      </c>
      <c r="AI343">
        <v>6</v>
      </c>
      <c r="AJ343">
        <v>6</v>
      </c>
      <c r="AK343" s="2">
        <v>0.5</v>
      </c>
      <c r="AL343" s="2">
        <v>0.75</v>
      </c>
      <c r="AM343" s="2">
        <v>1</v>
      </c>
      <c r="AN343">
        <v>0.125</v>
      </c>
      <c r="AO343">
        <v>0.125</v>
      </c>
      <c r="AP343" s="2">
        <v>0.5</v>
      </c>
      <c r="AQ343" s="2">
        <v>0.75</v>
      </c>
      <c r="AR343" s="2">
        <v>1</v>
      </c>
      <c r="AS343">
        <v>0</v>
      </c>
      <c r="AT343">
        <v>0</v>
      </c>
      <c r="AU343">
        <v>0.75</v>
      </c>
      <c r="AV343">
        <v>1</v>
      </c>
      <c r="AW343" s="2">
        <v>1.3</v>
      </c>
      <c r="AX343" s="2">
        <v>1.1000000000000001</v>
      </c>
      <c r="AY343" s="2">
        <v>0.9</v>
      </c>
      <c r="AZ343">
        <v>16</v>
      </c>
      <c r="BA343">
        <v>16</v>
      </c>
      <c r="BB343" s="2">
        <v>1</v>
      </c>
      <c r="BC343" s="2">
        <v>1</v>
      </c>
      <c r="BD343" s="2">
        <v>1</v>
      </c>
    </row>
    <row r="344" spans="1:56" x14ac:dyDescent="0.25">
      <c r="A344" t="s">
        <v>396</v>
      </c>
      <c r="B344">
        <f t="shared" si="50"/>
        <v>8.4161849710982661</v>
      </c>
      <c r="C344">
        <f t="shared" si="51"/>
        <v>3.6331597917501002</v>
      </c>
      <c r="D344">
        <f t="shared" si="52"/>
        <v>33.664739884393065</v>
      </c>
      <c r="F344">
        <f t="shared" si="53"/>
        <v>12.455953757225434</v>
      </c>
      <c r="G344">
        <f t="shared" si="54"/>
        <v>12.455953757225434</v>
      </c>
      <c r="H344">
        <f t="shared" si="55"/>
        <v>7.942184790481118</v>
      </c>
      <c r="I344">
        <f t="shared" si="56"/>
        <v>5.0996330879168488</v>
      </c>
      <c r="J344">
        <f t="shared" si="57"/>
        <v>-1</v>
      </c>
      <c r="K344">
        <f t="shared" si="58"/>
        <v>-1</v>
      </c>
      <c r="L344">
        <f t="shared" si="59"/>
        <v>-1</v>
      </c>
      <c r="N344" t="s">
        <v>137</v>
      </c>
      <c r="O344">
        <v>0</v>
      </c>
      <c r="P344">
        <v>35</v>
      </c>
      <c r="Q344">
        <v>10</v>
      </c>
      <c r="R344">
        <v>22.5</v>
      </c>
      <c r="S344">
        <v>35</v>
      </c>
      <c r="T344">
        <v>4</v>
      </c>
      <c r="U344">
        <v>4</v>
      </c>
      <c r="V344" s="2">
        <v>0.37</v>
      </c>
      <c r="W344" s="1">
        <v>0.32500000000000001</v>
      </c>
      <c r="X344" s="2">
        <v>0.28000000000000003</v>
      </c>
      <c r="Y344">
        <v>1</v>
      </c>
      <c r="Z344">
        <v>1</v>
      </c>
      <c r="AA344">
        <v>1</v>
      </c>
      <c r="AB344">
        <v>1.75</v>
      </c>
      <c r="AC344">
        <v>2.5</v>
      </c>
      <c r="AD344" s="2">
        <v>0.3</v>
      </c>
      <c r="AE344" s="2">
        <v>0.65</v>
      </c>
      <c r="AF344" s="2">
        <v>1</v>
      </c>
      <c r="AG344">
        <v>8</v>
      </c>
      <c r="AH344">
        <v>8</v>
      </c>
      <c r="AI344">
        <v>6</v>
      </c>
      <c r="AJ344">
        <v>6</v>
      </c>
      <c r="AK344" s="2">
        <v>0.5</v>
      </c>
      <c r="AL344" s="2">
        <v>0.75</v>
      </c>
      <c r="AM344" s="2">
        <v>1</v>
      </c>
      <c r="AN344">
        <v>0.125</v>
      </c>
      <c r="AO344">
        <v>0.125</v>
      </c>
      <c r="AP344" s="2">
        <v>0.5</v>
      </c>
      <c r="AQ344" s="2">
        <v>0.75</v>
      </c>
      <c r="AR344" s="2">
        <v>1</v>
      </c>
      <c r="AS344">
        <v>0</v>
      </c>
      <c r="AT344">
        <v>0</v>
      </c>
      <c r="AU344">
        <v>0.75</v>
      </c>
      <c r="AV344">
        <v>1</v>
      </c>
      <c r="AW344" s="2">
        <v>1.3</v>
      </c>
      <c r="AX344" s="2">
        <v>1.1000000000000001</v>
      </c>
      <c r="AY344" s="2">
        <v>0.9</v>
      </c>
      <c r="AZ344">
        <v>16</v>
      </c>
      <c r="BA344">
        <v>16</v>
      </c>
      <c r="BB344" s="2">
        <v>1</v>
      </c>
      <c r="BC344" s="2">
        <v>1</v>
      </c>
      <c r="BD344" s="2">
        <v>1</v>
      </c>
    </row>
    <row r="345" spans="1:56" x14ac:dyDescent="0.25">
      <c r="A345" t="s">
        <v>397</v>
      </c>
      <c r="B345">
        <f t="shared" si="50"/>
        <v>7.1960461285008233</v>
      </c>
      <c r="C345">
        <f t="shared" si="51"/>
        <v>2.6864080544862303</v>
      </c>
      <c r="D345">
        <f t="shared" si="52"/>
        <v>9.5707413509060952</v>
      </c>
      <c r="F345">
        <f t="shared" si="53"/>
        <v>5.742444810543657</v>
      </c>
      <c r="G345">
        <f t="shared" si="54"/>
        <v>5.742444810543657</v>
      </c>
      <c r="H345">
        <f t="shared" si="55"/>
        <v>2.6270706065318818</v>
      </c>
      <c r="I345">
        <f t="shared" si="56"/>
        <v>1.0285032552677933</v>
      </c>
      <c r="J345">
        <f t="shared" si="57"/>
        <v>-1</v>
      </c>
      <c r="K345">
        <f t="shared" si="58"/>
        <v>-1</v>
      </c>
      <c r="L345">
        <f t="shared" si="59"/>
        <v>-1</v>
      </c>
      <c r="N345" t="s">
        <v>137</v>
      </c>
      <c r="O345">
        <v>0</v>
      </c>
      <c r="P345">
        <v>35</v>
      </c>
      <c r="Q345">
        <v>10</v>
      </c>
      <c r="R345">
        <v>22.5</v>
      </c>
      <c r="S345">
        <v>35</v>
      </c>
      <c r="T345">
        <v>1.33</v>
      </c>
      <c r="U345">
        <v>1.33</v>
      </c>
      <c r="V345" s="2">
        <v>0.6</v>
      </c>
      <c r="W345" s="1">
        <v>0.375</v>
      </c>
      <c r="X345" s="2">
        <v>0.15</v>
      </c>
      <c r="Y345">
        <v>1</v>
      </c>
      <c r="Z345">
        <v>1</v>
      </c>
      <c r="AA345">
        <v>1</v>
      </c>
      <c r="AB345">
        <v>3</v>
      </c>
      <c r="AC345">
        <v>4</v>
      </c>
      <c r="AD345" s="2">
        <v>0.3</v>
      </c>
      <c r="AE345" s="2">
        <v>0.65</v>
      </c>
      <c r="AF345" s="2">
        <v>1</v>
      </c>
      <c r="AG345">
        <v>8</v>
      </c>
      <c r="AH345">
        <v>8</v>
      </c>
      <c r="AI345">
        <v>6</v>
      </c>
      <c r="AJ345">
        <v>6</v>
      </c>
      <c r="AK345" s="2">
        <v>0.5</v>
      </c>
      <c r="AL345" s="2">
        <v>0.75</v>
      </c>
      <c r="AM345" s="2">
        <v>1</v>
      </c>
      <c r="AN345">
        <v>0.125</v>
      </c>
      <c r="AO345">
        <v>0.125</v>
      </c>
      <c r="AP345" s="2">
        <v>0.5</v>
      </c>
      <c r="AQ345" s="2">
        <v>0.75</v>
      </c>
      <c r="AR345" s="2">
        <v>1</v>
      </c>
      <c r="AS345">
        <v>0</v>
      </c>
      <c r="AT345">
        <v>0</v>
      </c>
      <c r="AU345">
        <v>0.75</v>
      </c>
      <c r="AV345">
        <v>1</v>
      </c>
      <c r="AW345" s="2">
        <v>1.3</v>
      </c>
      <c r="AX345" s="2">
        <v>1.1000000000000001</v>
      </c>
      <c r="AY345" s="2">
        <v>0.9</v>
      </c>
      <c r="AZ345">
        <v>16</v>
      </c>
      <c r="BA345">
        <v>16</v>
      </c>
      <c r="BB345" s="2">
        <v>1</v>
      </c>
      <c r="BC345" s="2">
        <v>1</v>
      </c>
      <c r="BD345" s="2">
        <v>1</v>
      </c>
    </row>
    <row r="346" spans="1:56" x14ac:dyDescent="0.25">
      <c r="A346" t="s">
        <v>398</v>
      </c>
      <c r="B346">
        <f t="shared" si="50"/>
        <v>7.1960461285008233</v>
      </c>
      <c r="C346">
        <f t="shared" si="51"/>
        <v>2.6864080544862303</v>
      </c>
      <c r="D346">
        <f t="shared" si="52"/>
        <v>28.784184514003293</v>
      </c>
      <c r="F346">
        <f t="shared" si="53"/>
        <v>13.672487644151564</v>
      </c>
      <c r="G346">
        <f t="shared" si="54"/>
        <v>13.672487644151564</v>
      </c>
      <c r="H346">
        <f t="shared" si="55"/>
        <v>7.9950233281493004</v>
      </c>
      <c r="I346">
        <f t="shared" si="56"/>
        <v>4.8331919890403814</v>
      </c>
      <c r="J346">
        <f t="shared" si="57"/>
        <v>-1</v>
      </c>
      <c r="K346">
        <f t="shared" si="58"/>
        <v>-1</v>
      </c>
      <c r="L346">
        <f t="shared" si="59"/>
        <v>-1</v>
      </c>
      <c r="N346" t="s">
        <v>137</v>
      </c>
      <c r="O346">
        <v>0</v>
      </c>
      <c r="P346">
        <v>35</v>
      </c>
      <c r="Q346">
        <v>10</v>
      </c>
      <c r="R346">
        <v>22.5</v>
      </c>
      <c r="S346">
        <v>35</v>
      </c>
      <c r="T346">
        <v>4</v>
      </c>
      <c r="U346">
        <v>4</v>
      </c>
      <c r="V346" s="1">
        <v>0.47499999999999998</v>
      </c>
      <c r="W346" s="1">
        <v>0.41249999999999998</v>
      </c>
      <c r="X346" s="2">
        <v>0.35</v>
      </c>
      <c r="Y346">
        <v>1</v>
      </c>
      <c r="Z346">
        <v>1</v>
      </c>
      <c r="AA346">
        <v>1</v>
      </c>
      <c r="AB346">
        <v>3</v>
      </c>
      <c r="AC346">
        <v>4</v>
      </c>
      <c r="AD346" s="2">
        <v>0.3</v>
      </c>
      <c r="AE346" s="2">
        <v>0.65</v>
      </c>
      <c r="AF346" s="2">
        <v>1</v>
      </c>
      <c r="AG346">
        <v>8</v>
      </c>
      <c r="AH346">
        <v>8</v>
      </c>
      <c r="AI346">
        <v>6</v>
      </c>
      <c r="AJ346">
        <v>6</v>
      </c>
      <c r="AK346" s="2">
        <v>0.5</v>
      </c>
      <c r="AL346" s="2">
        <v>0.75</v>
      </c>
      <c r="AM346" s="2">
        <v>1</v>
      </c>
      <c r="AN346">
        <v>0.125</v>
      </c>
      <c r="AO346">
        <v>0.125</v>
      </c>
      <c r="AP346" s="2">
        <v>0.5</v>
      </c>
      <c r="AQ346" s="2">
        <v>0.75</v>
      </c>
      <c r="AR346" s="2">
        <v>1</v>
      </c>
      <c r="AS346">
        <v>0</v>
      </c>
      <c r="AT346">
        <v>0</v>
      </c>
      <c r="AU346">
        <v>0.75</v>
      </c>
      <c r="AV346">
        <v>1</v>
      </c>
      <c r="AW346" s="2">
        <v>1.3</v>
      </c>
      <c r="AX346" s="2">
        <v>1.1000000000000001</v>
      </c>
      <c r="AY346" s="2">
        <v>0.9</v>
      </c>
      <c r="AZ346">
        <v>16</v>
      </c>
      <c r="BA346">
        <v>16</v>
      </c>
      <c r="BB346" s="2">
        <v>1</v>
      </c>
      <c r="BC346" s="2">
        <v>1</v>
      </c>
      <c r="BD346" s="2">
        <v>1</v>
      </c>
    </row>
    <row r="347" spans="1:56" x14ac:dyDescent="0.25">
      <c r="A347" t="s">
        <v>399</v>
      </c>
      <c r="B347">
        <f t="shared" si="50"/>
        <v>8.1951219512195124</v>
      </c>
      <c r="C347">
        <f t="shared" si="51"/>
        <v>3.6129032258064515</v>
      </c>
      <c r="D347">
        <f t="shared" si="52"/>
        <v>11.473170731707317</v>
      </c>
      <c r="F347">
        <f t="shared" si="53"/>
        <v>6.8839024390243901</v>
      </c>
      <c r="G347">
        <f t="shared" si="54"/>
        <v>6.8839024390243901</v>
      </c>
      <c r="H347">
        <f t="shared" si="55"/>
        <v>3.4661052631578944</v>
      </c>
      <c r="I347">
        <f t="shared" si="56"/>
        <v>1.4323598615916957</v>
      </c>
      <c r="J347">
        <f t="shared" si="57"/>
        <v>-1</v>
      </c>
      <c r="K347">
        <f t="shared" si="58"/>
        <v>-1</v>
      </c>
      <c r="L347">
        <f t="shared" si="59"/>
        <v>-1</v>
      </c>
      <c r="N347" t="s">
        <v>137</v>
      </c>
      <c r="O347">
        <v>0</v>
      </c>
      <c r="P347">
        <v>35</v>
      </c>
      <c r="Q347">
        <v>10</v>
      </c>
      <c r="R347">
        <v>22.5</v>
      </c>
      <c r="S347">
        <v>35</v>
      </c>
      <c r="T347">
        <v>1.4</v>
      </c>
      <c r="U347">
        <v>1.4</v>
      </c>
      <c r="V347" s="2">
        <v>0.6</v>
      </c>
      <c r="W347" s="1">
        <v>0.375</v>
      </c>
      <c r="X347" s="2">
        <v>0.15</v>
      </c>
      <c r="Y347">
        <v>1</v>
      </c>
      <c r="Z347">
        <v>1</v>
      </c>
      <c r="AA347">
        <v>1</v>
      </c>
      <c r="AB347">
        <v>2</v>
      </c>
      <c r="AC347">
        <v>3</v>
      </c>
      <c r="AD347" s="2">
        <v>0.25</v>
      </c>
      <c r="AE347" s="2">
        <v>0.5</v>
      </c>
      <c r="AF347" s="2">
        <v>0.75</v>
      </c>
      <c r="AG347">
        <v>4</v>
      </c>
      <c r="AH347">
        <v>4</v>
      </c>
      <c r="AI347">
        <v>5</v>
      </c>
      <c r="AJ347">
        <v>5</v>
      </c>
      <c r="AK347" s="2">
        <v>0.5</v>
      </c>
      <c r="AL347" s="2">
        <v>0.75</v>
      </c>
      <c r="AM347" s="2">
        <v>1</v>
      </c>
      <c r="AN347">
        <v>0.5</v>
      </c>
      <c r="AO347">
        <v>0.5</v>
      </c>
      <c r="AP347" s="2">
        <v>0.5</v>
      </c>
      <c r="AQ347" s="2">
        <v>0.75</v>
      </c>
      <c r="AR347" s="2">
        <v>1</v>
      </c>
      <c r="AS347">
        <v>0</v>
      </c>
      <c r="AT347">
        <v>0</v>
      </c>
      <c r="AU347">
        <v>0.75</v>
      </c>
      <c r="AV347">
        <v>1</v>
      </c>
      <c r="AW347" s="2">
        <v>1.5</v>
      </c>
      <c r="AX347" s="2">
        <v>1.25</v>
      </c>
      <c r="AY347" s="2">
        <v>1</v>
      </c>
      <c r="AZ347">
        <v>16</v>
      </c>
      <c r="BA347">
        <v>16</v>
      </c>
      <c r="BB347" s="2">
        <v>1</v>
      </c>
      <c r="BC347" s="2">
        <v>1</v>
      </c>
      <c r="BD347" s="2">
        <v>1</v>
      </c>
    </row>
    <row r="348" spans="1:56" x14ac:dyDescent="0.25">
      <c r="A348" t="s">
        <v>400</v>
      </c>
      <c r="B348">
        <f t="shared" si="50"/>
        <v>8.1883316274309106</v>
      </c>
      <c r="C348">
        <f t="shared" si="51"/>
        <v>2.6256564141035255</v>
      </c>
      <c r="D348">
        <f t="shared" si="52"/>
        <v>32.753326509723642</v>
      </c>
      <c r="F348">
        <f t="shared" si="53"/>
        <v>15.394063459570111</v>
      </c>
      <c r="G348">
        <f t="shared" si="54"/>
        <v>12.492250464972102</v>
      </c>
      <c r="H348">
        <f t="shared" si="55"/>
        <v>9.7255479830539677</v>
      </c>
      <c r="I348">
        <f t="shared" si="56"/>
        <v>5.9852109612875166</v>
      </c>
      <c r="J348">
        <f t="shared" si="57"/>
        <v>-1</v>
      </c>
      <c r="K348">
        <f t="shared" si="58"/>
        <v>-1</v>
      </c>
      <c r="L348">
        <f t="shared" si="59"/>
        <v>-1</v>
      </c>
      <c r="N348" t="s">
        <v>137</v>
      </c>
      <c r="O348">
        <v>0</v>
      </c>
      <c r="P348">
        <v>35</v>
      </c>
      <c r="Q348">
        <v>0</v>
      </c>
      <c r="R348">
        <v>20</v>
      </c>
      <c r="S348">
        <v>35</v>
      </c>
      <c r="T348">
        <v>4</v>
      </c>
      <c r="U348">
        <v>4</v>
      </c>
      <c r="V348" s="2">
        <v>0.47</v>
      </c>
      <c r="W348" s="2">
        <v>0.44</v>
      </c>
      <c r="X348" s="2">
        <v>0.41</v>
      </c>
      <c r="Y348">
        <v>2.2000000000000002</v>
      </c>
      <c r="Z348">
        <v>1.8</v>
      </c>
      <c r="AA348">
        <v>1.4</v>
      </c>
      <c r="AB348">
        <v>1.5</v>
      </c>
      <c r="AC348">
        <v>2</v>
      </c>
      <c r="AD348" s="2">
        <v>0.5</v>
      </c>
      <c r="AE348" s="1">
        <v>0.67500000000000004</v>
      </c>
      <c r="AF348" s="2">
        <v>1</v>
      </c>
      <c r="AG348">
        <v>4</v>
      </c>
      <c r="AH348">
        <v>4</v>
      </c>
      <c r="AI348">
        <v>4.0999999999999996</v>
      </c>
      <c r="AJ348">
        <v>4.5999999999999996</v>
      </c>
      <c r="AK348" s="2">
        <v>1</v>
      </c>
      <c r="AL348" s="2">
        <v>1</v>
      </c>
      <c r="AM348" s="2">
        <v>1</v>
      </c>
      <c r="AN348">
        <v>0.25</v>
      </c>
      <c r="AO348">
        <v>0.625</v>
      </c>
      <c r="AP348" s="2">
        <v>0.5</v>
      </c>
      <c r="AQ348" s="2">
        <v>0.75</v>
      </c>
      <c r="AR348" s="2">
        <v>1</v>
      </c>
      <c r="AS348">
        <v>0</v>
      </c>
      <c r="AT348">
        <v>0</v>
      </c>
      <c r="AU348">
        <v>0.5</v>
      </c>
      <c r="AV348">
        <v>0.75</v>
      </c>
      <c r="AW348" s="2">
        <v>3</v>
      </c>
      <c r="AX348" s="2">
        <v>2</v>
      </c>
      <c r="AY348" s="2">
        <v>1</v>
      </c>
      <c r="AZ348">
        <v>16</v>
      </c>
      <c r="BA348">
        <v>16</v>
      </c>
      <c r="BB348" s="2">
        <v>1</v>
      </c>
      <c r="BC348" s="1">
        <v>0.9375</v>
      </c>
      <c r="BD348" s="1">
        <v>0.875</v>
      </c>
    </row>
    <row r="349" spans="1:56" x14ac:dyDescent="0.25">
      <c r="A349" t="s">
        <v>401</v>
      </c>
      <c r="B349">
        <f t="shared" si="50"/>
        <v>8.1951219512195124</v>
      </c>
      <c r="C349">
        <f t="shared" si="51"/>
        <v>3.6129032258064515</v>
      </c>
      <c r="D349">
        <f t="shared" si="52"/>
        <v>11.473170731707317</v>
      </c>
      <c r="F349">
        <f t="shared" si="53"/>
        <v>6.8839024390243901</v>
      </c>
      <c r="G349">
        <f t="shared" si="54"/>
        <v>6.8839024390243901</v>
      </c>
      <c r="H349">
        <f t="shared" si="55"/>
        <v>3.4661052631578944</v>
      </c>
      <c r="I349">
        <f t="shared" si="56"/>
        <v>1.4323598615916957</v>
      </c>
      <c r="J349">
        <f t="shared" si="57"/>
        <v>-1</v>
      </c>
      <c r="K349">
        <f t="shared" si="58"/>
        <v>-1</v>
      </c>
      <c r="L349">
        <f t="shared" si="59"/>
        <v>-1</v>
      </c>
      <c r="N349" t="s">
        <v>137</v>
      </c>
      <c r="O349">
        <v>0</v>
      </c>
      <c r="P349">
        <v>35</v>
      </c>
      <c r="Q349">
        <v>10</v>
      </c>
      <c r="R349">
        <v>22.5</v>
      </c>
      <c r="S349">
        <v>35</v>
      </c>
      <c r="T349">
        <v>1.4</v>
      </c>
      <c r="U349">
        <v>1.4</v>
      </c>
      <c r="V349" s="2">
        <v>0.6</v>
      </c>
      <c r="W349" s="1">
        <v>0.375</v>
      </c>
      <c r="X349" s="2">
        <v>0.15</v>
      </c>
      <c r="Y349">
        <v>1</v>
      </c>
      <c r="Z349">
        <v>1</v>
      </c>
      <c r="AA349">
        <v>1</v>
      </c>
      <c r="AB349">
        <v>2</v>
      </c>
      <c r="AC349">
        <v>3</v>
      </c>
      <c r="AD349" s="2">
        <v>0.25</v>
      </c>
      <c r="AE349" s="2">
        <v>0.5</v>
      </c>
      <c r="AF349" s="2">
        <v>0.75</v>
      </c>
      <c r="AG349">
        <v>4</v>
      </c>
      <c r="AH349">
        <v>4</v>
      </c>
      <c r="AI349">
        <v>5</v>
      </c>
      <c r="AJ349">
        <v>5</v>
      </c>
      <c r="AK349" s="2">
        <v>0.5</v>
      </c>
      <c r="AL349" s="2">
        <v>0.75</v>
      </c>
      <c r="AM349" s="2">
        <v>1</v>
      </c>
      <c r="AN349">
        <v>0.5</v>
      </c>
      <c r="AO349">
        <v>0.5</v>
      </c>
      <c r="AP349" s="2">
        <v>0.5</v>
      </c>
      <c r="AQ349" s="2">
        <v>0.75</v>
      </c>
      <c r="AR349" s="2">
        <v>1</v>
      </c>
      <c r="AS349">
        <v>0</v>
      </c>
      <c r="AT349">
        <v>0</v>
      </c>
      <c r="AU349">
        <v>0.75</v>
      </c>
      <c r="AV349">
        <v>1</v>
      </c>
      <c r="AW349" s="2">
        <v>1.5</v>
      </c>
      <c r="AX349" s="2">
        <v>1.25</v>
      </c>
      <c r="AY349" s="2">
        <v>1</v>
      </c>
      <c r="AZ349">
        <v>16</v>
      </c>
      <c r="BA349">
        <v>16</v>
      </c>
      <c r="BB349" s="2">
        <v>1</v>
      </c>
      <c r="BC349" s="2">
        <v>1</v>
      </c>
      <c r="BD349" s="2">
        <v>1</v>
      </c>
    </row>
    <row r="350" spans="1:56" x14ac:dyDescent="0.25">
      <c r="A350" t="s">
        <v>402</v>
      </c>
      <c r="B350">
        <f t="shared" si="50"/>
        <v>6.7847719562759137</v>
      </c>
      <c r="C350">
        <f t="shared" si="51"/>
        <v>2.1358828315703824</v>
      </c>
      <c r="D350">
        <f t="shared" si="52"/>
        <v>27.139087825103655</v>
      </c>
      <c r="F350">
        <f t="shared" si="53"/>
        <v>12.755371277798718</v>
      </c>
      <c r="G350">
        <f t="shared" si="54"/>
        <v>10.342931169339069</v>
      </c>
      <c r="H350">
        <f t="shared" si="55"/>
        <v>8.0455099553027214</v>
      </c>
      <c r="I350">
        <f t="shared" si="56"/>
        <v>4.8962993086620594</v>
      </c>
      <c r="J350">
        <f t="shared" si="57"/>
        <v>-1</v>
      </c>
      <c r="K350">
        <f t="shared" si="58"/>
        <v>-1</v>
      </c>
      <c r="L350">
        <f t="shared" si="59"/>
        <v>-1</v>
      </c>
      <c r="N350" t="s">
        <v>137</v>
      </c>
      <c r="O350">
        <v>0</v>
      </c>
      <c r="P350">
        <v>35</v>
      </c>
      <c r="Q350">
        <v>0</v>
      </c>
      <c r="R350">
        <v>20</v>
      </c>
      <c r="S350">
        <v>35</v>
      </c>
      <c r="T350">
        <v>4</v>
      </c>
      <c r="U350">
        <v>4</v>
      </c>
      <c r="V350" s="2">
        <v>0.47</v>
      </c>
      <c r="W350" s="2">
        <v>0.44</v>
      </c>
      <c r="X350" s="2">
        <v>0.41</v>
      </c>
      <c r="Y350">
        <v>2.2000000000000002</v>
      </c>
      <c r="Z350">
        <v>1.8</v>
      </c>
      <c r="AA350">
        <v>1.4</v>
      </c>
      <c r="AB350">
        <v>1.5</v>
      </c>
      <c r="AC350">
        <v>2</v>
      </c>
      <c r="AD350" s="2">
        <v>0.5</v>
      </c>
      <c r="AE350" s="1">
        <v>0.67500000000000004</v>
      </c>
      <c r="AF350" s="2">
        <v>1</v>
      </c>
      <c r="AG350">
        <v>8</v>
      </c>
      <c r="AH350">
        <v>10</v>
      </c>
      <c r="AI350">
        <v>4.0999999999999996</v>
      </c>
      <c r="AJ350">
        <v>4.5999999999999996</v>
      </c>
      <c r="AK350" s="2">
        <v>1</v>
      </c>
      <c r="AL350" s="2">
        <v>1</v>
      </c>
      <c r="AM350" s="2">
        <v>1</v>
      </c>
      <c r="AN350">
        <v>0.25</v>
      </c>
      <c r="AO350">
        <v>0.625</v>
      </c>
      <c r="AP350" s="2">
        <v>0.5</v>
      </c>
      <c r="AQ350" s="2">
        <v>0.75</v>
      </c>
      <c r="AR350" s="2">
        <v>1</v>
      </c>
      <c r="AS350">
        <v>0</v>
      </c>
      <c r="AT350">
        <v>0</v>
      </c>
      <c r="AU350">
        <v>0.5</v>
      </c>
      <c r="AV350">
        <v>0.75</v>
      </c>
      <c r="AW350" s="2">
        <v>3</v>
      </c>
      <c r="AX350" s="2">
        <v>2</v>
      </c>
      <c r="AY350" s="2">
        <v>1</v>
      </c>
      <c r="AZ350">
        <v>12</v>
      </c>
      <c r="BA350">
        <v>12</v>
      </c>
      <c r="BB350" s="2">
        <v>1</v>
      </c>
      <c r="BC350" s="1">
        <v>0.9375</v>
      </c>
      <c r="BD350" s="1">
        <v>0.875</v>
      </c>
    </row>
    <row r="351" spans="1:56" x14ac:dyDescent="0.25">
      <c r="A351" t="s">
        <v>403</v>
      </c>
      <c r="B351">
        <f t="shared" si="50"/>
        <v>8.1951219512195124</v>
      </c>
      <c r="C351">
        <f t="shared" si="51"/>
        <v>3.6129032258064515</v>
      </c>
      <c r="D351">
        <f t="shared" si="52"/>
        <v>11.473170731707317</v>
      </c>
      <c r="F351">
        <f t="shared" si="53"/>
        <v>5.7365853658536583</v>
      </c>
      <c r="G351">
        <f t="shared" si="54"/>
        <v>5.7365853658536583</v>
      </c>
      <c r="H351">
        <f t="shared" si="55"/>
        <v>3.3010526315789468</v>
      </c>
      <c r="I351">
        <f t="shared" si="56"/>
        <v>1.7904498269896194</v>
      </c>
      <c r="J351">
        <f t="shared" si="57"/>
        <v>-1</v>
      </c>
      <c r="K351">
        <f t="shared" si="58"/>
        <v>-1</v>
      </c>
      <c r="L351">
        <f t="shared" si="59"/>
        <v>-1</v>
      </c>
      <c r="N351" t="s">
        <v>137</v>
      </c>
      <c r="O351">
        <v>0</v>
      </c>
      <c r="P351">
        <v>35</v>
      </c>
      <c r="Q351">
        <v>10</v>
      </c>
      <c r="R351">
        <v>22.5</v>
      </c>
      <c r="S351">
        <v>35</v>
      </c>
      <c r="T351">
        <v>1.4</v>
      </c>
      <c r="U351">
        <v>1.4</v>
      </c>
      <c r="V351" s="2">
        <v>0.5</v>
      </c>
      <c r="W351" s="1">
        <v>0.375</v>
      </c>
      <c r="X351" s="2">
        <v>0.25</v>
      </c>
      <c r="Y351">
        <v>1</v>
      </c>
      <c r="Z351">
        <v>1</v>
      </c>
      <c r="AA351">
        <v>1</v>
      </c>
      <c r="AB351">
        <v>2</v>
      </c>
      <c r="AC351">
        <v>3</v>
      </c>
      <c r="AD351" s="2">
        <v>0.25</v>
      </c>
      <c r="AE351" s="2">
        <v>0.5</v>
      </c>
      <c r="AF351" s="2">
        <v>0.75</v>
      </c>
      <c r="AG351">
        <v>4</v>
      </c>
      <c r="AH351">
        <v>4</v>
      </c>
      <c r="AI351">
        <v>5</v>
      </c>
      <c r="AJ351">
        <v>5</v>
      </c>
      <c r="AK351" s="2">
        <v>0.5</v>
      </c>
      <c r="AL351" s="2">
        <v>0.75</v>
      </c>
      <c r="AM351" s="2">
        <v>1</v>
      </c>
      <c r="AN351">
        <v>0.5</v>
      </c>
      <c r="AO351">
        <v>0.5</v>
      </c>
      <c r="AP351" s="2">
        <v>0.5</v>
      </c>
      <c r="AQ351" s="2">
        <v>0.75</v>
      </c>
      <c r="AR351" s="2">
        <v>1</v>
      </c>
      <c r="AS351">
        <v>0</v>
      </c>
      <c r="AT351">
        <v>0</v>
      </c>
      <c r="AU351">
        <v>0.75</v>
      </c>
      <c r="AV351">
        <v>1</v>
      </c>
      <c r="AW351" s="2">
        <v>1.5</v>
      </c>
      <c r="AX351" s="2">
        <v>1.25</v>
      </c>
      <c r="AY351" s="2">
        <v>1</v>
      </c>
      <c r="AZ351">
        <v>16</v>
      </c>
      <c r="BA351">
        <v>16</v>
      </c>
      <c r="BB351" s="2">
        <v>1</v>
      </c>
      <c r="BC351" s="2">
        <v>1</v>
      </c>
      <c r="BD351" s="2">
        <v>1</v>
      </c>
    </row>
    <row r="352" spans="1:56" x14ac:dyDescent="0.25">
      <c r="A352" t="s">
        <v>404</v>
      </c>
      <c r="B352">
        <f t="shared" si="50"/>
        <v>8.1883316274309106</v>
      </c>
      <c r="C352">
        <f t="shared" si="51"/>
        <v>2.6256564141035255</v>
      </c>
      <c r="D352">
        <f t="shared" si="52"/>
        <v>32.753326509723642</v>
      </c>
      <c r="F352">
        <f t="shared" si="53"/>
        <v>15.394063459570111</v>
      </c>
      <c r="G352">
        <f t="shared" si="54"/>
        <v>12.492250464972102</v>
      </c>
      <c r="H352">
        <f t="shared" si="55"/>
        <v>9.7255479830539677</v>
      </c>
      <c r="I352">
        <f t="shared" si="56"/>
        <v>5.9852109612875166</v>
      </c>
      <c r="J352">
        <f t="shared" si="57"/>
        <v>-1</v>
      </c>
      <c r="K352">
        <f t="shared" si="58"/>
        <v>-1</v>
      </c>
      <c r="L352">
        <f t="shared" si="59"/>
        <v>-1</v>
      </c>
      <c r="N352" t="s">
        <v>137</v>
      </c>
      <c r="O352">
        <v>0</v>
      </c>
      <c r="P352">
        <v>35</v>
      </c>
      <c r="Q352">
        <v>0</v>
      </c>
      <c r="R352">
        <v>20</v>
      </c>
      <c r="S352">
        <v>35</v>
      </c>
      <c r="T352">
        <v>4</v>
      </c>
      <c r="U352">
        <v>4</v>
      </c>
      <c r="V352" s="2">
        <v>0.47</v>
      </c>
      <c r="W352" s="2">
        <v>0.44</v>
      </c>
      <c r="X352" s="2">
        <v>0.41</v>
      </c>
      <c r="Y352">
        <v>2.2000000000000002</v>
      </c>
      <c r="Z352">
        <v>1.8</v>
      </c>
      <c r="AA352">
        <v>1.4</v>
      </c>
      <c r="AB352">
        <v>1.5</v>
      </c>
      <c r="AC352">
        <v>2</v>
      </c>
      <c r="AD352" s="2">
        <v>0.5</v>
      </c>
      <c r="AE352" s="1">
        <v>0.67500000000000004</v>
      </c>
      <c r="AF352" s="2">
        <v>1</v>
      </c>
      <c r="AG352">
        <v>4</v>
      </c>
      <c r="AH352">
        <v>4</v>
      </c>
      <c r="AI352">
        <v>4.0999999999999996</v>
      </c>
      <c r="AJ352">
        <v>4.5999999999999996</v>
      </c>
      <c r="AK352" s="2">
        <v>1</v>
      </c>
      <c r="AL352" s="2">
        <v>1</v>
      </c>
      <c r="AM352" s="2">
        <v>1</v>
      </c>
      <c r="AN352">
        <v>0.25</v>
      </c>
      <c r="AO352">
        <v>0.625</v>
      </c>
      <c r="AP352" s="2">
        <v>0.5</v>
      </c>
      <c r="AQ352" s="2">
        <v>0.75</v>
      </c>
      <c r="AR352" s="2">
        <v>1</v>
      </c>
      <c r="AS352">
        <v>0</v>
      </c>
      <c r="AT352">
        <v>0</v>
      </c>
      <c r="AU352">
        <v>0.5</v>
      </c>
      <c r="AV352">
        <v>0.75</v>
      </c>
      <c r="AW352" s="2">
        <v>3</v>
      </c>
      <c r="AX352" s="2">
        <v>2</v>
      </c>
      <c r="AY352" s="2">
        <v>1</v>
      </c>
      <c r="AZ352">
        <v>16</v>
      </c>
      <c r="BA352">
        <v>16</v>
      </c>
      <c r="BB352" s="2">
        <v>1</v>
      </c>
      <c r="BC352" s="1">
        <v>0.9375</v>
      </c>
      <c r="BD352" s="1">
        <v>0.875</v>
      </c>
    </row>
    <row r="353" spans="1:56" x14ac:dyDescent="0.25">
      <c r="A353" t="s">
        <v>405</v>
      </c>
      <c r="B353">
        <f t="shared" si="50"/>
        <v>8.1951219512195124</v>
      </c>
      <c r="C353">
        <f t="shared" si="51"/>
        <v>3.6129032258064515</v>
      </c>
      <c r="D353">
        <f t="shared" si="52"/>
        <v>11.473170731707317</v>
      </c>
      <c r="F353">
        <f t="shared" si="53"/>
        <v>6.8839024390243901</v>
      </c>
      <c r="G353">
        <f t="shared" si="54"/>
        <v>6.8839024390243901</v>
      </c>
      <c r="H353">
        <f t="shared" si="55"/>
        <v>3.4661052631578944</v>
      </c>
      <c r="I353">
        <f t="shared" si="56"/>
        <v>1.4323598615916957</v>
      </c>
      <c r="J353">
        <f t="shared" si="57"/>
        <v>-1</v>
      </c>
      <c r="K353">
        <f t="shared" si="58"/>
        <v>-1</v>
      </c>
      <c r="L353">
        <f t="shared" si="59"/>
        <v>-1</v>
      </c>
      <c r="N353" t="s">
        <v>137</v>
      </c>
      <c r="O353">
        <v>0</v>
      </c>
      <c r="P353">
        <v>35</v>
      </c>
      <c r="Q353">
        <v>10</v>
      </c>
      <c r="R353">
        <v>22.5</v>
      </c>
      <c r="S353">
        <v>35</v>
      </c>
      <c r="T353">
        <v>1.4</v>
      </c>
      <c r="U353">
        <v>1.4</v>
      </c>
      <c r="V353" s="2">
        <v>0.6</v>
      </c>
      <c r="W353" s="1">
        <v>0.375</v>
      </c>
      <c r="X353" s="2">
        <v>0.15</v>
      </c>
      <c r="Y353">
        <v>1</v>
      </c>
      <c r="Z353">
        <v>1</v>
      </c>
      <c r="AA353">
        <v>1</v>
      </c>
      <c r="AB353">
        <v>2</v>
      </c>
      <c r="AC353">
        <v>3</v>
      </c>
      <c r="AD353" s="2">
        <v>0.25</v>
      </c>
      <c r="AE353" s="2">
        <v>0.5</v>
      </c>
      <c r="AF353" s="2">
        <v>0.75</v>
      </c>
      <c r="AG353">
        <v>4</v>
      </c>
      <c r="AH353">
        <v>4</v>
      </c>
      <c r="AI353">
        <v>5</v>
      </c>
      <c r="AJ353">
        <v>5</v>
      </c>
      <c r="AK353" s="2">
        <v>0.5</v>
      </c>
      <c r="AL353" s="2">
        <v>0.75</v>
      </c>
      <c r="AM353" s="2">
        <v>1</v>
      </c>
      <c r="AN353">
        <v>0.5</v>
      </c>
      <c r="AO353">
        <v>0.5</v>
      </c>
      <c r="AP353" s="2">
        <v>0.5</v>
      </c>
      <c r="AQ353" s="2">
        <v>0.75</v>
      </c>
      <c r="AR353" s="2">
        <v>1</v>
      </c>
      <c r="AS353">
        <v>0</v>
      </c>
      <c r="AT353">
        <v>0</v>
      </c>
      <c r="AU353">
        <v>0.75</v>
      </c>
      <c r="AV353">
        <v>1</v>
      </c>
      <c r="AW353" s="2">
        <v>1.5</v>
      </c>
      <c r="AX353" s="2">
        <v>1.25</v>
      </c>
      <c r="AY353" s="2">
        <v>1</v>
      </c>
      <c r="AZ353">
        <v>16</v>
      </c>
      <c r="BA353">
        <v>16</v>
      </c>
      <c r="BB353" s="2">
        <v>1</v>
      </c>
      <c r="BC353" s="2">
        <v>1</v>
      </c>
      <c r="BD353" s="2">
        <v>1</v>
      </c>
    </row>
    <row r="354" spans="1:56" x14ac:dyDescent="0.25">
      <c r="A354" t="s">
        <v>406</v>
      </c>
      <c r="B354">
        <f t="shared" si="50"/>
        <v>8.1883316274309106</v>
      </c>
      <c r="C354">
        <f t="shared" si="51"/>
        <v>2.6256564141035255</v>
      </c>
      <c r="D354">
        <f t="shared" si="52"/>
        <v>32.753326509723642</v>
      </c>
      <c r="F354">
        <f t="shared" si="53"/>
        <v>15.394063459570111</v>
      </c>
      <c r="G354">
        <f t="shared" si="54"/>
        <v>12.492250464972102</v>
      </c>
      <c r="H354">
        <f t="shared" si="55"/>
        <v>9.7255479830539677</v>
      </c>
      <c r="I354">
        <f t="shared" si="56"/>
        <v>5.9852109612875166</v>
      </c>
      <c r="J354">
        <f t="shared" si="57"/>
        <v>-1</v>
      </c>
      <c r="K354">
        <f t="shared" si="58"/>
        <v>-1</v>
      </c>
      <c r="L354">
        <f t="shared" si="59"/>
        <v>-1</v>
      </c>
      <c r="N354" t="s">
        <v>137</v>
      </c>
      <c r="O354">
        <v>0</v>
      </c>
      <c r="P354">
        <v>35</v>
      </c>
      <c r="Q354">
        <v>0</v>
      </c>
      <c r="R354">
        <v>20</v>
      </c>
      <c r="S354">
        <v>35</v>
      </c>
      <c r="T354">
        <v>4</v>
      </c>
      <c r="U354">
        <v>4</v>
      </c>
      <c r="V354" s="2">
        <v>0.47</v>
      </c>
      <c r="W354" s="2">
        <v>0.44</v>
      </c>
      <c r="X354" s="2">
        <v>0.41</v>
      </c>
      <c r="Y354">
        <v>2.2000000000000002</v>
      </c>
      <c r="Z354">
        <v>1.8</v>
      </c>
      <c r="AA354">
        <v>1.4</v>
      </c>
      <c r="AB354">
        <v>1.5</v>
      </c>
      <c r="AC354">
        <v>2</v>
      </c>
      <c r="AD354" s="2">
        <v>0.5</v>
      </c>
      <c r="AE354" s="1">
        <v>0.67500000000000004</v>
      </c>
      <c r="AF354" s="2">
        <v>1</v>
      </c>
      <c r="AG354">
        <v>4</v>
      </c>
      <c r="AH354">
        <v>4</v>
      </c>
      <c r="AI354">
        <v>4.0999999999999996</v>
      </c>
      <c r="AJ354">
        <v>4.5999999999999996</v>
      </c>
      <c r="AK354" s="2">
        <v>1</v>
      </c>
      <c r="AL354" s="2">
        <v>1</v>
      </c>
      <c r="AM354" s="2">
        <v>1</v>
      </c>
      <c r="AN354">
        <v>0.25</v>
      </c>
      <c r="AO354">
        <v>0.625</v>
      </c>
      <c r="AP354" s="2">
        <v>0.5</v>
      </c>
      <c r="AQ354" s="2">
        <v>0.75</v>
      </c>
      <c r="AR354" s="2">
        <v>1</v>
      </c>
      <c r="AS354">
        <v>0</v>
      </c>
      <c r="AT354">
        <v>0</v>
      </c>
      <c r="AU354">
        <v>0.5</v>
      </c>
      <c r="AV354">
        <v>0.75</v>
      </c>
      <c r="AW354" s="2">
        <v>3</v>
      </c>
      <c r="AX354" s="2">
        <v>2</v>
      </c>
      <c r="AY354" s="2">
        <v>1</v>
      </c>
      <c r="AZ354">
        <v>16</v>
      </c>
      <c r="BA354">
        <v>16</v>
      </c>
      <c r="BB354" s="2">
        <v>1</v>
      </c>
      <c r="BC354" s="1">
        <v>0.9375</v>
      </c>
      <c r="BD354" s="1">
        <v>0.875</v>
      </c>
    </row>
    <row r="355" spans="1:56" x14ac:dyDescent="0.25">
      <c r="A355" t="s">
        <v>407</v>
      </c>
      <c r="B355">
        <f t="shared" si="50"/>
        <v>8.1951219512195124</v>
      </c>
      <c r="C355">
        <f t="shared" si="51"/>
        <v>3.6129032258064515</v>
      </c>
      <c r="D355">
        <f t="shared" si="52"/>
        <v>11.473170731707317</v>
      </c>
      <c r="F355">
        <f t="shared" si="53"/>
        <v>6.8839024390243901</v>
      </c>
      <c r="G355">
        <f t="shared" si="54"/>
        <v>6.8839024390243901</v>
      </c>
      <c r="H355">
        <f t="shared" si="55"/>
        <v>3.4661052631578944</v>
      </c>
      <c r="I355">
        <f t="shared" si="56"/>
        <v>1.4323598615916957</v>
      </c>
      <c r="J355">
        <f t="shared" si="57"/>
        <v>-1</v>
      </c>
      <c r="K355">
        <f t="shared" si="58"/>
        <v>-1</v>
      </c>
      <c r="L355">
        <f t="shared" si="59"/>
        <v>-1</v>
      </c>
      <c r="N355" t="s">
        <v>137</v>
      </c>
      <c r="O355">
        <v>0</v>
      </c>
      <c r="P355">
        <v>35</v>
      </c>
      <c r="Q355">
        <v>10</v>
      </c>
      <c r="R355">
        <v>22.5</v>
      </c>
      <c r="S355">
        <v>35</v>
      </c>
      <c r="T355">
        <v>1.4</v>
      </c>
      <c r="U355">
        <v>1.4</v>
      </c>
      <c r="V355" s="2">
        <v>0.6</v>
      </c>
      <c r="W355" s="1">
        <v>0.375</v>
      </c>
      <c r="X355" s="2">
        <v>0.15</v>
      </c>
      <c r="Y355">
        <v>1</v>
      </c>
      <c r="Z355">
        <v>1</v>
      </c>
      <c r="AA355">
        <v>1</v>
      </c>
      <c r="AB355">
        <v>2</v>
      </c>
      <c r="AC355">
        <v>3</v>
      </c>
      <c r="AD355" s="2">
        <v>0.25</v>
      </c>
      <c r="AE355" s="2">
        <v>0.5</v>
      </c>
      <c r="AF355" s="2">
        <v>0.75</v>
      </c>
      <c r="AG355">
        <v>4</v>
      </c>
      <c r="AH355">
        <v>4</v>
      </c>
      <c r="AI355">
        <v>5</v>
      </c>
      <c r="AJ355">
        <v>5</v>
      </c>
      <c r="AK355" s="2">
        <v>0.5</v>
      </c>
      <c r="AL355" s="2">
        <v>0.75</v>
      </c>
      <c r="AM355" s="2">
        <v>1</v>
      </c>
      <c r="AN355">
        <v>0.5</v>
      </c>
      <c r="AO355">
        <v>0.5</v>
      </c>
      <c r="AP355" s="2">
        <v>0.5</v>
      </c>
      <c r="AQ355" s="2">
        <v>0.75</v>
      </c>
      <c r="AR355" s="2">
        <v>1</v>
      </c>
      <c r="AS355">
        <v>0</v>
      </c>
      <c r="AT355">
        <v>0</v>
      </c>
      <c r="AU355">
        <v>0.75</v>
      </c>
      <c r="AV355">
        <v>1</v>
      </c>
      <c r="AW355" s="2">
        <v>1.5</v>
      </c>
      <c r="AX355" s="2">
        <v>1.25</v>
      </c>
      <c r="AY355" s="2">
        <v>1</v>
      </c>
      <c r="AZ355">
        <v>16</v>
      </c>
      <c r="BA355">
        <v>16</v>
      </c>
      <c r="BB355" s="2">
        <v>1</v>
      </c>
      <c r="BC355" s="2">
        <v>1</v>
      </c>
      <c r="BD355" s="2">
        <v>1</v>
      </c>
    </row>
    <row r="356" spans="1:56" x14ac:dyDescent="0.25">
      <c r="A356" t="s">
        <v>408</v>
      </c>
      <c r="B356">
        <f t="shared" si="50"/>
        <v>8.1883316274309106</v>
      </c>
      <c r="C356">
        <f t="shared" si="51"/>
        <v>2.6256564141035255</v>
      </c>
      <c r="D356">
        <f t="shared" si="52"/>
        <v>32.753326509723642</v>
      </c>
      <c r="F356">
        <f t="shared" si="53"/>
        <v>15.394063459570111</v>
      </c>
      <c r="G356">
        <f t="shared" si="54"/>
        <v>12.492250464972102</v>
      </c>
      <c r="H356">
        <f t="shared" si="55"/>
        <v>9.7255479830539677</v>
      </c>
      <c r="I356">
        <f t="shared" si="56"/>
        <v>6.8720379146919433</v>
      </c>
      <c r="J356">
        <f t="shared" si="57"/>
        <v>4.3060765191297818</v>
      </c>
      <c r="K356">
        <f t="shared" si="58"/>
        <v>-1</v>
      </c>
      <c r="L356">
        <f t="shared" si="59"/>
        <v>-1</v>
      </c>
      <c r="N356" t="s">
        <v>137</v>
      </c>
      <c r="O356">
        <v>0</v>
      </c>
      <c r="P356">
        <v>40</v>
      </c>
      <c r="Q356">
        <v>0</v>
      </c>
      <c r="R356">
        <v>20</v>
      </c>
      <c r="S356">
        <v>40</v>
      </c>
      <c r="T356">
        <v>4</v>
      </c>
      <c r="U356">
        <v>4</v>
      </c>
      <c r="V356" s="2">
        <v>0.47</v>
      </c>
      <c r="W356" s="2">
        <v>0.44</v>
      </c>
      <c r="X356" s="2">
        <v>0.41</v>
      </c>
      <c r="Y356">
        <v>2.2000000000000002</v>
      </c>
      <c r="Z356">
        <v>1.8</v>
      </c>
      <c r="AA356">
        <v>1.4</v>
      </c>
      <c r="AB356">
        <v>1.5</v>
      </c>
      <c r="AC356">
        <v>2</v>
      </c>
      <c r="AD356" s="2">
        <v>0.5</v>
      </c>
      <c r="AE356" s="1">
        <v>0.67500000000000004</v>
      </c>
      <c r="AF356" s="2">
        <v>1</v>
      </c>
      <c r="AG356">
        <v>4</v>
      </c>
      <c r="AH356">
        <v>4</v>
      </c>
      <c r="AI356">
        <v>4.0999999999999996</v>
      </c>
      <c r="AJ356">
        <v>4.5999999999999996</v>
      </c>
      <c r="AK356" s="2">
        <v>1</v>
      </c>
      <c r="AL356" s="2">
        <v>1</v>
      </c>
      <c r="AM356" s="2">
        <v>1</v>
      </c>
      <c r="AN356">
        <v>0.25</v>
      </c>
      <c r="AO356">
        <v>0.625</v>
      </c>
      <c r="AP356" s="2">
        <v>0.5</v>
      </c>
      <c r="AQ356" s="2">
        <v>0.75</v>
      </c>
      <c r="AR356" s="2">
        <v>1</v>
      </c>
      <c r="AS356">
        <v>0</v>
      </c>
      <c r="AT356">
        <v>0</v>
      </c>
      <c r="AU356">
        <v>0.5</v>
      </c>
      <c r="AV356">
        <v>0.75</v>
      </c>
      <c r="AW356" s="2">
        <v>3</v>
      </c>
      <c r="AX356" s="2">
        <v>2</v>
      </c>
      <c r="AY356" s="2">
        <v>1</v>
      </c>
      <c r="AZ356">
        <v>16</v>
      </c>
      <c r="BA356">
        <v>16</v>
      </c>
      <c r="BB356" s="2">
        <v>1</v>
      </c>
      <c r="BC356" s="1">
        <v>0.9375</v>
      </c>
      <c r="BD356" s="1">
        <v>0.875</v>
      </c>
    </row>
    <row r="357" spans="1:56" x14ac:dyDescent="0.25">
      <c r="A357" t="s">
        <v>409</v>
      </c>
      <c r="B357">
        <f t="shared" si="50"/>
        <v>8.6940639269406397</v>
      </c>
      <c r="C357">
        <f t="shared" si="51"/>
        <v>3.2</v>
      </c>
      <c r="D357">
        <f t="shared" si="52"/>
        <v>16.518721461187216</v>
      </c>
      <c r="F357">
        <f t="shared" si="53"/>
        <v>9.9112328767123277</v>
      </c>
      <c r="G357">
        <f t="shared" si="54"/>
        <v>9.9112328767123277</v>
      </c>
      <c r="H357">
        <f t="shared" si="55"/>
        <v>4.2309093588798818</v>
      </c>
      <c r="I357">
        <f t="shared" si="56"/>
        <v>1.1987251389746758</v>
      </c>
      <c r="J357">
        <f t="shared" si="57"/>
        <v>-1</v>
      </c>
      <c r="K357">
        <f t="shared" si="58"/>
        <v>-1</v>
      </c>
      <c r="L357">
        <f t="shared" si="59"/>
        <v>-1</v>
      </c>
      <c r="N357" t="s">
        <v>137</v>
      </c>
      <c r="O357">
        <v>0</v>
      </c>
      <c r="P357">
        <v>35</v>
      </c>
      <c r="Q357">
        <v>10</v>
      </c>
      <c r="R357">
        <v>22.5</v>
      </c>
      <c r="S357">
        <v>35</v>
      </c>
      <c r="T357">
        <v>1.9</v>
      </c>
      <c r="U357">
        <v>1.9</v>
      </c>
      <c r="V357" s="2">
        <v>0.6</v>
      </c>
      <c r="W357" s="1">
        <v>0.32500000000000001</v>
      </c>
      <c r="X357" s="2">
        <v>0.05</v>
      </c>
      <c r="Y357">
        <v>1</v>
      </c>
      <c r="Z357">
        <v>1</v>
      </c>
      <c r="AA357">
        <v>1</v>
      </c>
      <c r="AB357">
        <v>2</v>
      </c>
      <c r="AC357">
        <v>3</v>
      </c>
      <c r="AD357" s="2">
        <v>0.25</v>
      </c>
      <c r="AE357" s="1">
        <v>0.625</v>
      </c>
      <c r="AF357" s="2">
        <v>1</v>
      </c>
      <c r="AG357">
        <v>4</v>
      </c>
      <c r="AH357">
        <v>4</v>
      </c>
      <c r="AI357">
        <v>5</v>
      </c>
      <c r="AJ357">
        <v>5</v>
      </c>
      <c r="AK357" s="2">
        <v>0.5</v>
      </c>
      <c r="AL357" s="2">
        <v>0.75</v>
      </c>
      <c r="AM357" s="2">
        <v>1</v>
      </c>
      <c r="AN357">
        <v>0.5</v>
      </c>
      <c r="AO357">
        <v>0.5</v>
      </c>
      <c r="AP357" s="2">
        <v>0.5</v>
      </c>
      <c r="AQ357" s="2">
        <v>0.75</v>
      </c>
      <c r="AR357" s="2">
        <v>1</v>
      </c>
      <c r="AS357">
        <v>0</v>
      </c>
      <c r="AT357">
        <v>0</v>
      </c>
      <c r="AU357">
        <v>0.75</v>
      </c>
      <c r="AV357">
        <v>1</v>
      </c>
      <c r="AW357" s="2">
        <v>1.7</v>
      </c>
      <c r="AX357" s="2">
        <v>1.35</v>
      </c>
      <c r="AY357" s="2">
        <v>1</v>
      </c>
      <c r="AZ357">
        <v>16</v>
      </c>
      <c r="BA357">
        <v>16</v>
      </c>
      <c r="BB357" s="2">
        <v>1</v>
      </c>
      <c r="BC357" s="2">
        <v>1</v>
      </c>
      <c r="BD357" s="2">
        <v>1</v>
      </c>
    </row>
    <row r="358" spans="1:56" x14ac:dyDescent="0.25">
      <c r="A358" t="s">
        <v>410</v>
      </c>
      <c r="B358">
        <f t="shared" si="50"/>
        <v>7.1960461285008233</v>
      </c>
      <c r="C358">
        <f t="shared" si="51"/>
        <v>2.6864080544862303</v>
      </c>
      <c r="D358">
        <f t="shared" si="52"/>
        <v>28.784184514003293</v>
      </c>
      <c r="F358">
        <f t="shared" si="53"/>
        <v>13.672487644151564</v>
      </c>
      <c r="G358">
        <f t="shared" si="54"/>
        <v>13.672487644151564</v>
      </c>
      <c r="H358">
        <f t="shared" si="55"/>
        <v>7.9950233281493004</v>
      </c>
      <c r="I358">
        <f t="shared" si="56"/>
        <v>4.8331919890403814</v>
      </c>
      <c r="J358">
        <f t="shared" si="57"/>
        <v>-1</v>
      </c>
      <c r="K358">
        <f t="shared" si="58"/>
        <v>-1</v>
      </c>
      <c r="L358">
        <f t="shared" si="59"/>
        <v>-1</v>
      </c>
      <c r="N358" t="s">
        <v>137</v>
      </c>
      <c r="O358">
        <v>0</v>
      </c>
      <c r="P358">
        <v>35</v>
      </c>
      <c r="Q358">
        <v>10</v>
      </c>
      <c r="R358">
        <v>22.5</v>
      </c>
      <c r="S358">
        <v>35</v>
      </c>
      <c r="T358">
        <v>4</v>
      </c>
      <c r="U358">
        <v>4</v>
      </c>
      <c r="V358" s="1">
        <v>0.47499999999999998</v>
      </c>
      <c r="W358" s="1">
        <v>0.41249999999999998</v>
      </c>
      <c r="X358" s="2">
        <v>0.35</v>
      </c>
      <c r="Y358">
        <v>1</v>
      </c>
      <c r="Z358">
        <v>1</v>
      </c>
      <c r="AA358">
        <v>1</v>
      </c>
      <c r="AB358">
        <v>3</v>
      </c>
      <c r="AC358">
        <v>4</v>
      </c>
      <c r="AD358" s="2">
        <v>0.3</v>
      </c>
      <c r="AE358" s="2">
        <v>0.65</v>
      </c>
      <c r="AF358" s="2">
        <v>1</v>
      </c>
      <c r="AG358">
        <v>8</v>
      </c>
      <c r="AH358">
        <v>8</v>
      </c>
      <c r="AI358">
        <v>6</v>
      </c>
      <c r="AJ358">
        <v>6</v>
      </c>
      <c r="AK358" s="2">
        <v>0.5</v>
      </c>
      <c r="AL358" s="2">
        <v>0.75</v>
      </c>
      <c r="AM358" s="2">
        <v>1</v>
      </c>
      <c r="AN358">
        <v>0.125</v>
      </c>
      <c r="AO358">
        <v>0.125</v>
      </c>
      <c r="AP358" s="2">
        <v>0.5</v>
      </c>
      <c r="AQ358" s="2">
        <v>0.75</v>
      </c>
      <c r="AR358" s="2">
        <v>1</v>
      </c>
      <c r="AS358">
        <v>0</v>
      </c>
      <c r="AT358">
        <v>0</v>
      </c>
      <c r="AU358">
        <v>0.75</v>
      </c>
      <c r="AV358">
        <v>1</v>
      </c>
      <c r="AW358" s="2">
        <v>1.3</v>
      </c>
      <c r="AX358" s="2">
        <v>1.1000000000000001</v>
      </c>
      <c r="AY358" s="2">
        <v>0.9</v>
      </c>
      <c r="AZ358">
        <v>16</v>
      </c>
      <c r="BA358">
        <v>16</v>
      </c>
      <c r="BB358" s="2">
        <v>1</v>
      </c>
      <c r="BC358" s="2">
        <v>1</v>
      </c>
      <c r="BD358" s="2">
        <v>1</v>
      </c>
    </row>
    <row r="359" spans="1:56" x14ac:dyDescent="0.25">
      <c r="A359" t="s">
        <v>411</v>
      </c>
      <c r="B359">
        <f t="shared" si="50"/>
        <v>5.7257210123602116</v>
      </c>
      <c r="C359">
        <f t="shared" si="51"/>
        <v>5.0666666666666664</v>
      </c>
      <c r="D359">
        <f t="shared" si="52"/>
        <v>22.902884049440846</v>
      </c>
      <c r="F359">
        <f t="shared" si="53"/>
        <v>10.764355503237198</v>
      </c>
      <c r="G359">
        <f t="shared" si="54"/>
        <v>10.764355503237198</v>
      </c>
      <c r="H359">
        <f t="shared" si="55"/>
        <v>9.7094953563835737</v>
      </c>
      <c r="I359">
        <f t="shared" si="56"/>
        <v>8.75405906813093</v>
      </c>
      <c r="J359">
        <f t="shared" si="57"/>
        <v>-1</v>
      </c>
      <c r="K359">
        <f t="shared" si="58"/>
        <v>-1</v>
      </c>
      <c r="L359">
        <f t="shared" si="59"/>
        <v>-1</v>
      </c>
      <c r="N359" t="s">
        <v>137</v>
      </c>
      <c r="O359">
        <v>0</v>
      </c>
      <c r="P359">
        <v>35</v>
      </c>
      <c r="Q359">
        <v>10</v>
      </c>
      <c r="R359">
        <v>22.5</v>
      </c>
      <c r="S359">
        <v>35</v>
      </c>
      <c r="T359">
        <v>4</v>
      </c>
      <c r="U359">
        <v>4</v>
      </c>
      <c r="V359" s="2">
        <v>0.47</v>
      </c>
      <c r="W359" s="2">
        <v>0.44</v>
      </c>
      <c r="X359" s="2">
        <v>0.41</v>
      </c>
      <c r="Y359">
        <v>1</v>
      </c>
      <c r="Z359">
        <v>1</v>
      </c>
      <c r="AA359">
        <v>1</v>
      </c>
      <c r="AB359">
        <v>1.25</v>
      </c>
      <c r="AC359">
        <v>2</v>
      </c>
      <c r="AD359" s="2">
        <v>0.75</v>
      </c>
      <c r="AE359" s="1">
        <v>0.875</v>
      </c>
      <c r="AF359" s="2">
        <v>1</v>
      </c>
      <c r="AG359">
        <v>8</v>
      </c>
      <c r="AH359">
        <v>9</v>
      </c>
      <c r="AI359">
        <v>5</v>
      </c>
      <c r="AJ359">
        <v>6</v>
      </c>
      <c r="AK359" s="2">
        <v>1</v>
      </c>
      <c r="AL359" s="2">
        <v>1</v>
      </c>
      <c r="AM359" s="2">
        <v>1</v>
      </c>
      <c r="AN359">
        <v>0.125</v>
      </c>
      <c r="AO359">
        <v>0.125</v>
      </c>
      <c r="AP359" s="2">
        <v>0.5</v>
      </c>
      <c r="AQ359" s="2">
        <v>0.75</v>
      </c>
      <c r="AR359" s="2">
        <v>1</v>
      </c>
      <c r="AS359">
        <v>0</v>
      </c>
      <c r="AT359">
        <v>0</v>
      </c>
      <c r="AU359">
        <v>0.75</v>
      </c>
      <c r="AV359">
        <v>1.25</v>
      </c>
      <c r="AW359" s="2">
        <v>1</v>
      </c>
      <c r="AX359" s="2">
        <v>1</v>
      </c>
      <c r="AY359" s="2">
        <v>1</v>
      </c>
      <c r="AZ359">
        <v>16</v>
      </c>
      <c r="BA359">
        <v>16</v>
      </c>
      <c r="BB359" s="2">
        <v>1</v>
      </c>
      <c r="BC359" s="2">
        <v>1</v>
      </c>
      <c r="BD359" s="2">
        <v>1</v>
      </c>
    </row>
    <row r="360" spans="1:56" x14ac:dyDescent="0.25">
      <c r="A360" t="s">
        <v>412</v>
      </c>
      <c r="B360">
        <f t="shared" si="50"/>
        <v>5.4187500000000002</v>
      </c>
      <c r="C360">
        <f t="shared" si="51"/>
        <v>3.9679633867276887</v>
      </c>
      <c r="D360">
        <f t="shared" si="52"/>
        <v>21.675000000000001</v>
      </c>
      <c r="F360">
        <f t="shared" si="53"/>
        <v>13.005000000000001</v>
      </c>
      <c r="G360">
        <f t="shared" si="54"/>
        <v>10.092805173807598</v>
      </c>
      <c r="H360">
        <f t="shared" si="55"/>
        <v>7.6838995568685391</v>
      </c>
      <c r="I360">
        <f t="shared" si="56"/>
        <v>5.6581917063222305</v>
      </c>
      <c r="J360">
        <f t="shared" si="57"/>
        <v>-1</v>
      </c>
      <c r="K360">
        <f t="shared" si="58"/>
        <v>-1</v>
      </c>
      <c r="L360">
        <f t="shared" si="59"/>
        <v>-1</v>
      </c>
      <c r="N360" t="s">
        <v>137</v>
      </c>
      <c r="O360">
        <v>0</v>
      </c>
      <c r="P360">
        <v>35</v>
      </c>
      <c r="Q360">
        <v>0</v>
      </c>
      <c r="R360">
        <v>17.5</v>
      </c>
      <c r="S360">
        <v>35</v>
      </c>
      <c r="T360">
        <v>4</v>
      </c>
      <c r="U360">
        <v>4</v>
      </c>
      <c r="V360" s="2">
        <v>0.6</v>
      </c>
      <c r="W360" s="2">
        <v>0.45</v>
      </c>
      <c r="X360" s="2">
        <v>0.3</v>
      </c>
      <c r="Y360">
        <v>1</v>
      </c>
      <c r="Z360">
        <v>1</v>
      </c>
      <c r="AA360">
        <v>1</v>
      </c>
      <c r="AB360">
        <v>3</v>
      </c>
      <c r="AC360">
        <v>3.5</v>
      </c>
      <c r="AD360" s="2">
        <v>0.6</v>
      </c>
      <c r="AE360" s="2">
        <v>0.9</v>
      </c>
      <c r="AF360" s="2">
        <v>1.2</v>
      </c>
      <c r="AG360">
        <v>7</v>
      </c>
      <c r="AH360">
        <v>8</v>
      </c>
      <c r="AI360">
        <v>6</v>
      </c>
      <c r="AJ360">
        <v>6.5</v>
      </c>
      <c r="AK360" s="2">
        <v>1</v>
      </c>
      <c r="AL360" s="2">
        <v>1</v>
      </c>
      <c r="AM360" s="2">
        <v>1</v>
      </c>
      <c r="AN360">
        <v>0.125</v>
      </c>
      <c r="AO360">
        <v>0.125</v>
      </c>
      <c r="AP360" s="2">
        <v>0.5</v>
      </c>
      <c r="AQ360" s="2">
        <v>0.75</v>
      </c>
      <c r="AR360" s="2">
        <v>1</v>
      </c>
      <c r="AS360">
        <v>0</v>
      </c>
      <c r="AT360">
        <v>0</v>
      </c>
      <c r="AU360">
        <v>1.75</v>
      </c>
      <c r="AV360">
        <v>2.5</v>
      </c>
      <c r="AW360" s="2">
        <v>1</v>
      </c>
      <c r="AX360" s="2">
        <v>1</v>
      </c>
      <c r="AY360" s="2">
        <v>1</v>
      </c>
      <c r="AZ360">
        <v>12</v>
      </c>
      <c r="BA360">
        <v>12</v>
      </c>
      <c r="BB360" s="2">
        <v>1</v>
      </c>
      <c r="BC360" s="2">
        <v>1</v>
      </c>
      <c r="BD360" s="2">
        <v>1</v>
      </c>
    </row>
    <row r="361" spans="1:56" x14ac:dyDescent="0.25">
      <c r="A361" t="s">
        <v>413</v>
      </c>
      <c r="B361">
        <f t="shared" si="50"/>
        <v>8.1281250000000007</v>
      </c>
      <c r="C361">
        <f t="shared" si="51"/>
        <v>6.5351758793969852</v>
      </c>
      <c r="D361">
        <f t="shared" si="52"/>
        <v>32.512500000000003</v>
      </c>
      <c r="F361">
        <f t="shared" si="53"/>
        <v>14.305500000000002</v>
      </c>
      <c r="G361">
        <f t="shared" si="54"/>
        <v>12.4187979966611</v>
      </c>
      <c r="H361">
        <f t="shared" si="55"/>
        <v>10.721990595611286</v>
      </c>
      <c r="I361">
        <f t="shared" si="56"/>
        <v>9.105420974889217</v>
      </c>
      <c r="J361">
        <f t="shared" si="57"/>
        <v>-1</v>
      </c>
      <c r="K361">
        <f t="shared" si="58"/>
        <v>-1</v>
      </c>
      <c r="L361">
        <f t="shared" si="59"/>
        <v>-1</v>
      </c>
      <c r="N361" t="s">
        <v>137</v>
      </c>
      <c r="O361">
        <v>0</v>
      </c>
      <c r="P361">
        <v>35</v>
      </c>
      <c r="Q361">
        <v>0</v>
      </c>
      <c r="R361">
        <v>17.5</v>
      </c>
      <c r="S361">
        <v>35</v>
      </c>
      <c r="T361">
        <v>4</v>
      </c>
      <c r="U361">
        <v>4</v>
      </c>
      <c r="V361" s="2">
        <v>0.44</v>
      </c>
      <c r="W361" s="1">
        <v>0.38500000000000001</v>
      </c>
      <c r="X361" s="2">
        <v>0.32</v>
      </c>
      <c r="Y361">
        <v>1.3</v>
      </c>
      <c r="Z361">
        <v>1.2</v>
      </c>
      <c r="AA361">
        <v>1.1000000000000001</v>
      </c>
      <c r="AB361">
        <v>3</v>
      </c>
      <c r="AC361">
        <v>3.5</v>
      </c>
      <c r="AD361" s="2">
        <v>0.6</v>
      </c>
      <c r="AE361" s="2">
        <v>0.8</v>
      </c>
      <c r="AF361" s="2">
        <v>1</v>
      </c>
      <c r="AG361">
        <v>7</v>
      </c>
      <c r="AH361">
        <v>8</v>
      </c>
      <c r="AI361">
        <v>6</v>
      </c>
      <c r="AJ361">
        <v>6.5</v>
      </c>
      <c r="AK361" s="2">
        <v>1</v>
      </c>
      <c r="AL361" s="2">
        <v>1</v>
      </c>
      <c r="AM361" s="2">
        <v>1</v>
      </c>
      <c r="AN361">
        <v>0.125</v>
      </c>
      <c r="AO361">
        <v>0.125</v>
      </c>
      <c r="AP361" s="2">
        <v>0.5</v>
      </c>
      <c r="AQ361" s="2">
        <v>0.75</v>
      </c>
      <c r="AR361" s="2">
        <v>1</v>
      </c>
      <c r="AS361">
        <v>0</v>
      </c>
      <c r="AT361">
        <v>0</v>
      </c>
      <c r="AU361">
        <v>1.75</v>
      </c>
      <c r="AV361">
        <v>2.5</v>
      </c>
      <c r="AW361" s="2">
        <v>1</v>
      </c>
      <c r="AX361" s="2">
        <v>1</v>
      </c>
      <c r="AY361" s="2">
        <v>1</v>
      </c>
      <c r="AZ361">
        <v>18</v>
      </c>
      <c r="BA361">
        <v>18</v>
      </c>
      <c r="BB361" s="2">
        <v>1</v>
      </c>
      <c r="BC361" s="2">
        <v>1</v>
      </c>
      <c r="BD361" s="2">
        <v>1</v>
      </c>
    </row>
    <row r="362" spans="1:56" x14ac:dyDescent="0.25">
      <c r="A362" t="s">
        <v>414</v>
      </c>
      <c r="B362">
        <f t="shared" si="50"/>
        <v>5.4187500000000002</v>
      </c>
      <c r="C362">
        <f t="shared" si="51"/>
        <v>3.9679633867276887</v>
      </c>
      <c r="D362">
        <f t="shared" si="52"/>
        <v>39.015000000000001</v>
      </c>
      <c r="F362">
        <f t="shared" si="53"/>
        <v>19.5075</v>
      </c>
      <c r="G362">
        <f t="shared" si="54"/>
        <v>19.5075</v>
      </c>
      <c r="H362">
        <f t="shared" si="55"/>
        <v>11.91297709923664</v>
      </c>
      <c r="I362">
        <f t="shared" si="56"/>
        <v>6.0371373307543523</v>
      </c>
      <c r="J362">
        <f t="shared" si="57"/>
        <v>-1</v>
      </c>
      <c r="K362">
        <f t="shared" si="58"/>
        <v>-1</v>
      </c>
      <c r="L362">
        <f t="shared" si="59"/>
        <v>-1</v>
      </c>
      <c r="N362" t="s">
        <v>137</v>
      </c>
      <c r="O362">
        <v>0</v>
      </c>
      <c r="P362">
        <v>35</v>
      </c>
      <c r="Q362">
        <v>10</v>
      </c>
      <c r="R362">
        <v>22.5</v>
      </c>
      <c r="S362">
        <v>35</v>
      </c>
      <c r="T362">
        <v>7.2</v>
      </c>
      <c r="U362">
        <v>7.2</v>
      </c>
      <c r="V362" s="2">
        <v>0.5</v>
      </c>
      <c r="W362" s="1">
        <v>0.3125</v>
      </c>
      <c r="X362" s="1">
        <v>0.125</v>
      </c>
      <c r="Y362">
        <v>1</v>
      </c>
      <c r="Z362">
        <v>1</v>
      </c>
      <c r="AA362">
        <v>1</v>
      </c>
      <c r="AB362">
        <v>3</v>
      </c>
      <c r="AC362">
        <v>3.5</v>
      </c>
      <c r="AD362" s="2">
        <v>0.6</v>
      </c>
      <c r="AE362" s="2">
        <v>0.9</v>
      </c>
      <c r="AF362" s="2">
        <v>1.2</v>
      </c>
      <c r="AG362">
        <v>7</v>
      </c>
      <c r="AH362">
        <v>8</v>
      </c>
      <c r="AI362">
        <v>6</v>
      </c>
      <c r="AJ362">
        <v>6.5</v>
      </c>
      <c r="AK362" s="2">
        <v>1</v>
      </c>
      <c r="AL362" s="2">
        <v>1</v>
      </c>
      <c r="AM362" s="2">
        <v>1</v>
      </c>
      <c r="AN362">
        <v>0.125</v>
      </c>
      <c r="AO362">
        <v>0.125</v>
      </c>
      <c r="AP362" s="2">
        <v>0.5</v>
      </c>
      <c r="AQ362" s="2">
        <v>0.75</v>
      </c>
      <c r="AR362" s="2">
        <v>1</v>
      </c>
      <c r="AS362">
        <v>0</v>
      </c>
      <c r="AT362">
        <v>0</v>
      </c>
      <c r="AU362">
        <v>1.75</v>
      </c>
      <c r="AV362">
        <v>2.5</v>
      </c>
      <c r="AW362" s="2">
        <v>1</v>
      </c>
      <c r="AX362" s="2">
        <v>1</v>
      </c>
      <c r="AY362" s="2">
        <v>1</v>
      </c>
      <c r="AZ362">
        <v>12</v>
      </c>
      <c r="BA362">
        <v>12</v>
      </c>
      <c r="BB362" s="2">
        <v>1</v>
      </c>
      <c r="BC362" s="2">
        <v>1</v>
      </c>
      <c r="BD362" s="2">
        <v>1</v>
      </c>
    </row>
    <row r="363" spans="1:56" x14ac:dyDescent="0.25">
      <c r="A363" t="s">
        <v>415</v>
      </c>
      <c r="B363">
        <f t="shared" si="50"/>
        <v>8.1281250000000007</v>
      </c>
      <c r="C363">
        <f t="shared" si="51"/>
        <v>6.5351758793969852</v>
      </c>
      <c r="D363">
        <f t="shared" si="52"/>
        <v>40.640625</v>
      </c>
      <c r="F363">
        <f t="shared" si="53"/>
        <v>24.384374999999999</v>
      </c>
      <c r="G363">
        <f t="shared" si="54"/>
        <v>24.384374999999999</v>
      </c>
      <c r="H363">
        <f t="shared" si="55"/>
        <v>17.033883826879268</v>
      </c>
      <c r="I363">
        <f t="shared" si="56"/>
        <v>10.88284518828452</v>
      </c>
      <c r="J363">
        <f t="shared" si="57"/>
        <v>-1</v>
      </c>
      <c r="K363">
        <f t="shared" si="58"/>
        <v>-1</v>
      </c>
      <c r="L363">
        <f t="shared" si="59"/>
        <v>-1</v>
      </c>
      <c r="N363" t="s">
        <v>137</v>
      </c>
      <c r="O363">
        <v>0</v>
      </c>
      <c r="P363">
        <v>35</v>
      </c>
      <c r="Q363">
        <v>10</v>
      </c>
      <c r="R363">
        <v>22.5</v>
      </c>
      <c r="S363">
        <v>35</v>
      </c>
      <c r="T363">
        <v>5</v>
      </c>
      <c r="U363">
        <v>5</v>
      </c>
      <c r="V363" s="2">
        <v>0.6</v>
      </c>
      <c r="W363" s="1">
        <v>0.42499999999999999</v>
      </c>
      <c r="X363" s="2">
        <v>0.25</v>
      </c>
      <c r="Y363">
        <v>1</v>
      </c>
      <c r="Z363">
        <v>1</v>
      </c>
      <c r="AA363">
        <v>1</v>
      </c>
      <c r="AB363">
        <v>3</v>
      </c>
      <c r="AC363">
        <v>3.5</v>
      </c>
      <c r="AD363" s="2">
        <v>0.6</v>
      </c>
      <c r="AE363" s="2">
        <v>0.8</v>
      </c>
      <c r="AF363" s="2">
        <v>1</v>
      </c>
      <c r="AG363">
        <v>7</v>
      </c>
      <c r="AH363">
        <v>8</v>
      </c>
      <c r="AI363">
        <v>6</v>
      </c>
      <c r="AJ363">
        <v>6.5</v>
      </c>
      <c r="AK363" s="2">
        <v>1</v>
      </c>
      <c r="AL363" s="2">
        <v>1</v>
      </c>
      <c r="AM363" s="2">
        <v>1</v>
      </c>
      <c r="AN363">
        <v>0.125</v>
      </c>
      <c r="AO363">
        <v>0.125</v>
      </c>
      <c r="AP363" s="2">
        <v>0.5</v>
      </c>
      <c r="AQ363" s="2">
        <v>0.75</v>
      </c>
      <c r="AR363" s="2">
        <v>1</v>
      </c>
      <c r="AS363">
        <v>0</v>
      </c>
      <c r="AT363">
        <v>0</v>
      </c>
      <c r="AU363">
        <v>1.75</v>
      </c>
      <c r="AV363">
        <v>2.5</v>
      </c>
      <c r="AW363" s="2">
        <v>1</v>
      </c>
      <c r="AX363" s="2">
        <v>1</v>
      </c>
      <c r="AY363" s="2">
        <v>1</v>
      </c>
      <c r="AZ363">
        <v>18</v>
      </c>
      <c r="BA363">
        <v>18</v>
      </c>
      <c r="BB363" s="2">
        <v>1</v>
      </c>
      <c r="BC363" s="2">
        <v>1</v>
      </c>
      <c r="BD363" s="2">
        <v>1</v>
      </c>
    </row>
    <row r="364" spans="1:56" x14ac:dyDescent="0.25">
      <c r="A364" t="s">
        <v>416</v>
      </c>
      <c r="B364">
        <f t="shared" si="50"/>
        <v>7.6150627615062758</v>
      </c>
      <c r="C364">
        <f t="shared" si="51"/>
        <v>2.9606868504292811</v>
      </c>
      <c r="D364">
        <f t="shared" si="52"/>
        <v>23.606694560669457</v>
      </c>
      <c r="F364">
        <f t="shared" si="53"/>
        <v>14.164016736401672</v>
      </c>
      <c r="G364">
        <f t="shared" si="54"/>
        <v>9.4320830689356789</v>
      </c>
      <c r="H364">
        <f t="shared" si="55"/>
        <v>6.4018576827209142</v>
      </c>
      <c r="I364">
        <f t="shared" si="56"/>
        <v>4.355173357285981</v>
      </c>
      <c r="J364">
        <f t="shared" si="57"/>
        <v>-1</v>
      </c>
      <c r="K364">
        <f t="shared" si="58"/>
        <v>-1</v>
      </c>
      <c r="L364">
        <f t="shared" si="59"/>
        <v>-1</v>
      </c>
      <c r="N364" t="s">
        <v>137</v>
      </c>
      <c r="O364">
        <v>0</v>
      </c>
      <c r="P364">
        <v>35</v>
      </c>
      <c r="Q364">
        <v>0</v>
      </c>
      <c r="R364">
        <v>17.5</v>
      </c>
      <c r="S364">
        <v>35</v>
      </c>
      <c r="T364">
        <v>3.1</v>
      </c>
      <c r="U364">
        <v>3.1</v>
      </c>
      <c r="V364" s="2">
        <v>0.6</v>
      </c>
      <c r="W364" s="1">
        <v>0.495</v>
      </c>
      <c r="X364" s="2">
        <v>0.39</v>
      </c>
      <c r="Y364">
        <v>1</v>
      </c>
      <c r="Z364">
        <v>1</v>
      </c>
      <c r="AA364">
        <v>1</v>
      </c>
      <c r="AB364">
        <v>2.5</v>
      </c>
      <c r="AC364">
        <v>3.5</v>
      </c>
      <c r="AD364" s="2">
        <v>0.25</v>
      </c>
      <c r="AE364" s="1">
        <v>0.625</v>
      </c>
      <c r="AF364" s="2">
        <v>1</v>
      </c>
      <c r="AG364">
        <v>12</v>
      </c>
      <c r="AH364">
        <v>12</v>
      </c>
      <c r="AI364">
        <v>6</v>
      </c>
      <c r="AJ364">
        <v>6</v>
      </c>
      <c r="AK364" s="2">
        <v>0.5</v>
      </c>
      <c r="AL364" s="2">
        <v>0.75</v>
      </c>
      <c r="AM364" s="2">
        <v>1</v>
      </c>
      <c r="AN364">
        <v>0.125</v>
      </c>
      <c r="AO364">
        <v>0.125</v>
      </c>
      <c r="AP364" s="2">
        <v>0.5</v>
      </c>
      <c r="AQ364" s="2">
        <v>0.75</v>
      </c>
      <c r="AR364" s="2">
        <v>1</v>
      </c>
      <c r="AS364">
        <v>0</v>
      </c>
      <c r="AT364">
        <v>0</v>
      </c>
      <c r="AU364">
        <v>0.75</v>
      </c>
      <c r="AV364">
        <v>1.25</v>
      </c>
      <c r="AW364" s="2">
        <v>1.25</v>
      </c>
      <c r="AX364" s="1">
        <v>1.075</v>
      </c>
      <c r="AY364" s="2">
        <v>0.9</v>
      </c>
      <c r="AZ364">
        <v>14</v>
      </c>
      <c r="BA364">
        <v>14</v>
      </c>
      <c r="BB364" s="2">
        <v>1</v>
      </c>
      <c r="BC364" s="2">
        <v>1</v>
      </c>
      <c r="BD364" s="2">
        <v>1</v>
      </c>
    </row>
    <row r="365" spans="1:56" x14ac:dyDescent="0.25">
      <c r="A365" t="s">
        <v>417</v>
      </c>
      <c r="B365">
        <f t="shared" si="50"/>
        <v>7.6150627615062758</v>
      </c>
      <c r="C365">
        <f t="shared" si="51"/>
        <v>2.9606868504292811</v>
      </c>
      <c r="D365">
        <f t="shared" si="52"/>
        <v>30.460251046025103</v>
      </c>
      <c r="F365">
        <f t="shared" si="53"/>
        <v>18.27615062761506</v>
      </c>
      <c r="G365">
        <f t="shared" si="54"/>
        <v>14.409444715844325</v>
      </c>
      <c r="H365">
        <f t="shared" si="55"/>
        <v>9.1854460093896702</v>
      </c>
      <c r="I365">
        <f t="shared" si="56"/>
        <v>5.9182164219684612</v>
      </c>
      <c r="J365">
        <f t="shared" si="57"/>
        <v>-1</v>
      </c>
      <c r="K365">
        <f t="shared" si="58"/>
        <v>-1</v>
      </c>
      <c r="L365">
        <f t="shared" si="59"/>
        <v>-1</v>
      </c>
      <c r="N365" t="s">
        <v>137</v>
      </c>
      <c r="O365">
        <v>0</v>
      </c>
      <c r="P365">
        <v>35</v>
      </c>
      <c r="Q365">
        <v>5</v>
      </c>
      <c r="R365">
        <v>20</v>
      </c>
      <c r="S365">
        <v>35</v>
      </c>
      <c r="T365">
        <v>4</v>
      </c>
      <c r="U365">
        <v>4</v>
      </c>
      <c r="V365" s="2">
        <v>0.6</v>
      </c>
      <c r="W365" s="2">
        <v>0.5</v>
      </c>
      <c r="X365" s="2">
        <v>0.4</v>
      </c>
      <c r="Y365">
        <v>1</v>
      </c>
      <c r="Z365">
        <v>1</v>
      </c>
      <c r="AA365">
        <v>1</v>
      </c>
      <c r="AB365">
        <v>2.5</v>
      </c>
      <c r="AC365">
        <v>3.5</v>
      </c>
      <c r="AD365" s="2">
        <v>0.25</v>
      </c>
      <c r="AE365" s="1">
        <v>0.625</v>
      </c>
      <c r="AF365" s="2">
        <v>1</v>
      </c>
      <c r="AG365">
        <v>12</v>
      </c>
      <c r="AH365">
        <v>12</v>
      </c>
      <c r="AI365">
        <v>6</v>
      </c>
      <c r="AJ365">
        <v>6</v>
      </c>
      <c r="AK365" s="2">
        <v>0.5</v>
      </c>
      <c r="AL365" s="2">
        <v>0.75</v>
      </c>
      <c r="AM365" s="2">
        <v>1</v>
      </c>
      <c r="AN365">
        <v>0.125</v>
      </c>
      <c r="AO365">
        <v>0.125</v>
      </c>
      <c r="AP365" s="2">
        <v>0.5</v>
      </c>
      <c r="AQ365" s="2">
        <v>0.75</v>
      </c>
      <c r="AR365" s="2">
        <v>1</v>
      </c>
      <c r="AS365">
        <v>0</v>
      </c>
      <c r="AT365">
        <v>0</v>
      </c>
      <c r="AU365">
        <v>0.75</v>
      </c>
      <c r="AV365">
        <v>1.25</v>
      </c>
      <c r="AW365" s="2">
        <v>1.25</v>
      </c>
      <c r="AX365" s="1">
        <v>1.075</v>
      </c>
      <c r="AY365" s="2">
        <v>0.9</v>
      </c>
      <c r="AZ365">
        <v>14</v>
      </c>
      <c r="BA365">
        <v>14</v>
      </c>
      <c r="BB365" s="2">
        <v>1</v>
      </c>
      <c r="BC365" s="2">
        <v>1</v>
      </c>
      <c r="BD365" s="2">
        <v>1</v>
      </c>
    </row>
    <row r="366" spans="1:56" x14ac:dyDescent="0.25">
      <c r="A366" t="s">
        <v>418</v>
      </c>
      <c r="B366">
        <f t="shared" si="50"/>
        <v>4.0106726583345038</v>
      </c>
      <c r="C366">
        <f t="shared" si="51"/>
        <v>0.69590643274853803</v>
      </c>
      <c r="D366">
        <f t="shared" si="52"/>
        <v>16.042690633338015</v>
      </c>
      <c r="F366">
        <f t="shared" si="53"/>
        <v>10.588175818003091</v>
      </c>
      <c r="G366">
        <f t="shared" si="54"/>
        <v>10.588175818003091</v>
      </c>
      <c r="H366">
        <f t="shared" si="55"/>
        <v>2.3029750335558923</v>
      </c>
      <c r="I366">
        <f t="shared" si="56"/>
        <v>0.33403508771929824</v>
      </c>
      <c r="J366">
        <f t="shared" si="57"/>
        <v>-1</v>
      </c>
      <c r="K366">
        <f t="shared" si="58"/>
        <v>-1</v>
      </c>
      <c r="L366">
        <f t="shared" si="59"/>
        <v>-1</v>
      </c>
      <c r="N366" t="s">
        <v>137</v>
      </c>
      <c r="O366">
        <v>0</v>
      </c>
      <c r="P366">
        <v>35</v>
      </c>
      <c r="Q366">
        <v>10</v>
      </c>
      <c r="R366">
        <v>17</v>
      </c>
      <c r="S366">
        <v>30</v>
      </c>
      <c r="T366">
        <v>4</v>
      </c>
      <c r="U366">
        <v>4</v>
      </c>
      <c r="V366" s="2">
        <v>0.66</v>
      </c>
      <c r="W366" s="1">
        <v>0.375</v>
      </c>
      <c r="X366" s="2">
        <v>0.12</v>
      </c>
      <c r="Y366">
        <v>1</v>
      </c>
      <c r="Z366">
        <v>1</v>
      </c>
      <c r="AA366">
        <v>1</v>
      </c>
      <c r="AB366">
        <v>1.25</v>
      </c>
      <c r="AC366">
        <v>2</v>
      </c>
      <c r="AD366" s="2">
        <v>0.75</v>
      </c>
      <c r="AE366" s="2">
        <v>1</v>
      </c>
      <c r="AF366" s="2">
        <v>1.5</v>
      </c>
      <c r="AG366">
        <v>6</v>
      </c>
      <c r="AH366">
        <v>6</v>
      </c>
      <c r="AI366">
        <v>2.8</v>
      </c>
      <c r="AJ366">
        <v>2.8</v>
      </c>
      <c r="AK366" s="2">
        <v>1</v>
      </c>
      <c r="AL366" s="2">
        <v>1</v>
      </c>
      <c r="AM366" s="2">
        <v>1</v>
      </c>
      <c r="AN366">
        <v>0.25</v>
      </c>
      <c r="AO366">
        <v>0.5</v>
      </c>
      <c r="AP366" s="1">
        <v>0.375</v>
      </c>
      <c r="AQ366" s="2">
        <v>1.25</v>
      </c>
      <c r="AR366" s="2">
        <v>2</v>
      </c>
      <c r="AS366">
        <v>0</v>
      </c>
      <c r="AT366">
        <v>0</v>
      </c>
      <c r="AU366">
        <v>1.75</v>
      </c>
      <c r="AV366">
        <v>2.5</v>
      </c>
      <c r="AW366" s="2">
        <v>0.75</v>
      </c>
      <c r="AX366" s="2">
        <v>0.5</v>
      </c>
      <c r="AY366" s="2">
        <v>0.2</v>
      </c>
      <c r="AZ366">
        <v>8</v>
      </c>
      <c r="BA366">
        <v>8</v>
      </c>
      <c r="BB366" s="2">
        <v>1</v>
      </c>
      <c r="BC366" s="1">
        <v>0.875</v>
      </c>
      <c r="BD366" s="2">
        <v>0.75</v>
      </c>
    </row>
    <row r="367" spans="1:56" x14ac:dyDescent="0.25">
      <c r="A367" t="s">
        <v>419</v>
      </c>
      <c r="B367">
        <f t="shared" si="50"/>
        <v>3.8180797304884901</v>
      </c>
      <c r="C367">
        <f t="shared" si="51"/>
        <v>0.82550987374554874</v>
      </c>
      <c r="D367">
        <f t="shared" si="52"/>
        <v>15.272318921953961</v>
      </c>
      <c r="F367">
        <f t="shared" si="53"/>
        <v>7.0710836608646837</v>
      </c>
      <c r="G367">
        <f t="shared" si="54"/>
        <v>5.234289456299118</v>
      </c>
      <c r="H367">
        <f t="shared" si="55"/>
        <v>1.3525989091748361</v>
      </c>
      <c r="I367">
        <f t="shared" si="56"/>
        <v>0.37973454192295242</v>
      </c>
      <c r="J367">
        <f t="shared" si="57"/>
        <v>-1</v>
      </c>
      <c r="K367">
        <f t="shared" si="58"/>
        <v>-1</v>
      </c>
      <c r="L367">
        <f t="shared" si="59"/>
        <v>-1</v>
      </c>
      <c r="N367" t="s">
        <v>137</v>
      </c>
      <c r="O367">
        <v>0</v>
      </c>
      <c r="P367">
        <v>35</v>
      </c>
      <c r="Q367">
        <v>8</v>
      </c>
      <c r="R367">
        <v>15</v>
      </c>
      <c r="S367">
        <v>30</v>
      </c>
      <c r="T367">
        <v>4</v>
      </c>
      <c r="U367">
        <v>4</v>
      </c>
      <c r="V367" s="1">
        <v>0.46300000000000002</v>
      </c>
      <c r="W367" s="2">
        <v>0.27</v>
      </c>
      <c r="X367" s="1">
        <v>0.115</v>
      </c>
      <c r="Y367">
        <v>1</v>
      </c>
      <c r="Z367">
        <v>1</v>
      </c>
      <c r="AA367">
        <v>1</v>
      </c>
      <c r="AB367">
        <v>1.25</v>
      </c>
      <c r="AC367">
        <v>2</v>
      </c>
      <c r="AD367" s="2">
        <v>0.75</v>
      </c>
      <c r="AE367" s="2">
        <v>1.25</v>
      </c>
      <c r="AF367" s="2">
        <v>1.5</v>
      </c>
      <c r="AG367">
        <v>3</v>
      </c>
      <c r="AH367">
        <v>5</v>
      </c>
      <c r="AI367">
        <v>2.8</v>
      </c>
      <c r="AJ367">
        <v>3.5</v>
      </c>
      <c r="AK367" s="2">
        <v>1</v>
      </c>
      <c r="AL367" s="2">
        <v>1</v>
      </c>
      <c r="AM367" s="2">
        <v>1</v>
      </c>
      <c r="AN367">
        <v>0.25</v>
      </c>
      <c r="AO367">
        <v>0.5</v>
      </c>
      <c r="AP367" s="1">
        <v>0.375</v>
      </c>
      <c r="AQ367" s="2">
        <v>1.25</v>
      </c>
      <c r="AR367" s="2">
        <v>2</v>
      </c>
      <c r="AS367">
        <v>0</v>
      </c>
      <c r="AT367">
        <v>0</v>
      </c>
      <c r="AU367">
        <v>1.75</v>
      </c>
      <c r="AV367">
        <v>2.5</v>
      </c>
      <c r="AW367" s="2">
        <v>0.75</v>
      </c>
      <c r="AX367" s="2">
        <v>0.5</v>
      </c>
      <c r="AY367" s="2">
        <v>0.25</v>
      </c>
      <c r="AZ367">
        <v>8</v>
      </c>
      <c r="BA367">
        <v>8</v>
      </c>
      <c r="BB367" s="2">
        <v>1</v>
      </c>
      <c r="BC367" s="1">
        <v>0.875</v>
      </c>
      <c r="BD367" s="2">
        <v>0.75</v>
      </c>
    </row>
    <row r="368" spans="1:56" x14ac:dyDescent="0.25">
      <c r="A368" t="s">
        <v>420</v>
      </c>
      <c r="B368">
        <f t="shared" si="50"/>
        <v>2.1058495821727021</v>
      </c>
      <c r="C368">
        <f t="shared" si="51"/>
        <v>1.064189189189189</v>
      </c>
      <c r="D368">
        <f t="shared" si="52"/>
        <v>5.2646239554317553</v>
      </c>
      <c r="F368">
        <f t="shared" si="53"/>
        <v>4.7381615598885798</v>
      </c>
      <c r="G368">
        <f t="shared" si="54"/>
        <v>2.6570610687022898</v>
      </c>
      <c r="H368">
        <f t="shared" si="55"/>
        <v>1.3065456902138692</v>
      </c>
      <c r="I368">
        <f t="shared" si="56"/>
        <v>0.39907094594594594</v>
      </c>
      <c r="J368">
        <f t="shared" si="57"/>
        <v>-1</v>
      </c>
      <c r="K368">
        <f t="shared" si="58"/>
        <v>-1</v>
      </c>
      <c r="L368">
        <f t="shared" si="59"/>
        <v>-1</v>
      </c>
      <c r="N368" t="s">
        <v>137</v>
      </c>
      <c r="O368">
        <v>0</v>
      </c>
      <c r="P368">
        <v>30</v>
      </c>
      <c r="Q368">
        <v>0</v>
      </c>
      <c r="R368">
        <v>15</v>
      </c>
      <c r="S368">
        <v>30</v>
      </c>
      <c r="T368">
        <v>2.5</v>
      </c>
      <c r="U368">
        <v>2.5</v>
      </c>
      <c r="V368" s="2">
        <v>0.9</v>
      </c>
      <c r="W368" s="1">
        <v>0.52500000000000002</v>
      </c>
      <c r="X368" s="2">
        <v>0.15</v>
      </c>
      <c r="Y368">
        <v>1</v>
      </c>
      <c r="Z368">
        <v>1</v>
      </c>
      <c r="AA368">
        <v>1</v>
      </c>
      <c r="AB368">
        <v>2.2000000000000002</v>
      </c>
      <c r="AC368">
        <v>2.2000000000000002</v>
      </c>
      <c r="AD368" s="2">
        <v>0.5</v>
      </c>
      <c r="AE368" s="2">
        <v>0.75</v>
      </c>
      <c r="AF368" s="2">
        <v>1</v>
      </c>
      <c r="AG368">
        <v>8</v>
      </c>
      <c r="AH368">
        <v>8</v>
      </c>
      <c r="AI368">
        <v>3</v>
      </c>
      <c r="AJ368">
        <v>3</v>
      </c>
      <c r="AK368" s="2">
        <v>0.5</v>
      </c>
      <c r="AL368" s="2">
        <v>0.75</v>
      </c>
      <c r="AM368" s="2">
        <v>1</v>
      </c>
      <c r="AN368">
        <v>0.5</v>
      </c>
      <c r="AO368">
        <v>0.5</v>
      </c>
      <c r="AP368" s="2">
        <v>0.5</v>
      </c>
      <c r="AQ368" s="2">
        <v>0.75</v>
      </c>
      <c r="AR368" s="2">
        <v>1</v>
      </c>
      <c r="AS368">
        <v>0</v>
      </c>
      <c r="AT368">
        <v>0</v>
      </c>
      <c r="AU368">
        <v>0.5</v>
      </c>
      <c r="AV368">
        <v>0.5</v>
      </c>
      <c r="AW368" s="2">
        <v>1.2</v>
      </c>
      <c r="AX368" s="2">
        <v>1.1000000000000001</v>
      </c>
      <c r="AY368" s="2">
        <v>1</v>
      </c>
      <c r="AZ368">
        <v>7</v>
      </c>
      <c r="BA368">
        <v>7</v>
      </c>
      <c r="BB368" s="2">
        <v>1</v>
      </c>
      <c r="BC368" s="2">
        <v>1</v>
      </c>
      <c r="BD368" s="2">
        <v>1</v>
      </c>
    </row>
    <row r="369" spans="1:56" x14ac:dyDescent="0.25">
      <c r="A369" t="s">
        <v>421</v>
      </c>
      <c r="B369">
        <f t="shared" si="50"/>
        <v>2.1058495821727021</v>
      </c>
      <c r="C369">
        <f t="shared" si="51"/>
        <v>1.064189189189189</v>
      </c>
      <c r="D369">
        <f t="shared" si="52"/>
        <v>4.7381615598885798</v>
      </c>
      <c r="F369">
        <f t="shared" si="53"/>
        <v>2.8428969359331475</v>
      </c>
      <c r="G369">
        <f t="shared" si="54"/>
        <v>2.8428969359331475</v>
      </c>
      <c r="H369">
        <f t="shared" si="55"/>
        <v>1.2296924290220821</v>
      </c>
      <c r="I369">
        <f t="shared" si="56"/>
        <v>0.35916385135135126</v>
      </c>
      <c r="J369">
        <f t="shared" si="57"/>
        <v>-1</v>
      </c>
      <c r="K369">
        <f t="shared" si="58"/>
        <v>-1</v>
      </c>
      <c r="L369">
        <f t="shared" si="59"/>
        <v>-1</v>
      </c>
      <c r="N369" t="s">
        <v>137</v>
      </c>
      <c r="O369">
        <v>0</v>
      </c>
      <c r="P369">
        <v>30</v>
      </c>
      <c r="Q369">
        <v>10</v>
      </c>
      <c r="R369">
        <v>20</v>
      </c>
      <c r="S369">
        <v>30</v>
      </c>
      <c r="T369">
        <v>2.25</v>
      </c>
      <c r="U369">
        <v>2.25</v>
      </c>
      <c r="V369" s="2">
        <v>0.6</v>
      </c>
      <c r="W369" s="1">
        <v>0.375</v>
      </c>
      <c r="X369" s="2">
        <v>0.15</v>
      </c>
      <c r="Y369">
        <v>1</v>
      </c>
      <c r="Z369">
        <v>1</v>
      </c>
      <c r="AA369">
        <v>1</v>
      </c>
      <c r="AB369">
        <v>2.2000000000000002</v>
      </c>
      <c r="AC369">
        <v>2.2000000000000002</v>
      </c>
      <c r="AD369" s="2">
        <v>0.5</v>
      </c>
      <c r="AE369" s="2">
        <v>0.75</v>
      </c>
      <c r="AF369" s="2">
        <v>1</v>
      </c>
      <c r="AG369">
        <v>8</v>
      </c>
      <c r="AH369">
        <v>8</v>
      </c>
      <c r="AI369">
        <v>3</v>
      </c>
      <c r="AJ369">
        <v>3</v>
      </c>
      <c r="AK369" s="2">
        <v>0.5</v>
      </c>
      <c r="AL369" s="2">
        <v>0.75</v>
      </c>
      <c r="AM369" s="2">
        <v>1</v>
      </c>
      <c r="AN369">
        <v>0.5</v>
      </c>
      <c r="AO369">
        <v>0.5</v>
      </c>
      <c r="AP369" s="2">
        <v>0.5</v>
      </c>
      <c r="AQ369" s="2">
        <v>0.75</v>
      </c>
      <c r="AR369" s="2">
        <v>1</v>
      </c>
      <c r="AS369">
        <v>0</v>
      </c>
      <c r="AT369">
        <v>0</v>
      </c>
      <c r="AU369">
        <v>0.5</v>
      </c>
      <c r="AV369">
        <v>0.5</v>
      </c>
      <c r="AW369" s="2">
        <v>1.2</v>
      </c>
      <c r="AX369" s="2">
        <v>1.1000000000000001</v>
      </c>
      <c r="AY369" s="2">
        <v>1</v>
      </c>
      <c r="AZ369">
        <v>7</v>
      </c>
      <c r="BA369">
        <v>7</v>
      </c>
      <c r="BB369" s="2">
        <v>1</v>
      </c>
      <c r="BC369" s="2">
        <v>1</v>
      </c>
      <c r="BD369" s="2">
        <v>1</v>
      </c>
    </row>
    <row r="370" spans="1:56" x14ac:dyDescent="0.25">
      <c r="A370" t="s">
        <v>422</v>
      </c>
      <c r="B370">
        <f t="shared" si="50"/>
        <v>4.1896551724137927</v>
      </c>
      <c r="C370">
        <f t="shared" si="51"/>
        <v>2.0249999999999999</v>
      </c>
      <c r="D370">
        <f t="shared" si="52"/>
        <v>29.327586206896548</v>
      </c>
      <c r="F370">
        <f t="shared" si="53"/>
        <v>26.394827586206894</v>
      </c>
      <c r="G370">
        <f t="shared" si="54"/>
        <v>15.042857142857144</v>
      </c>
      <c r="H370">
        <f t="shared" si="55"/>
        <v>7.282568807339449</v>
      </c>
      <c r="I370">
        <f t="shared" si="56"/>
        <v>2.1262500000000002</v>
      </c>
      <c r="J370">
        <f t="shared" si="57"/>
        <v>-1</v>
      </c>
      <c r="K370">
        <f t="shared" si="58"/>
        <v>-1</v>
      </c>
      <c r="L370">
        <f t="shared" si="59"/>
        <v>-1</v>
      </c>
      <c r="N370" t="s">
        <v>137</v>
      </c>
      <c r="O370">
        <v>0</v>
      </c>
      <c r="P370">
        <v>30</v>
      </c>
      <c r="Q370">
        <v>0</v>
      </c>
      <c r="R370">
        <v>15</v>
      </c>
      <c r="S370">
        <v>30</v>
      </c>
      <c r="T370">
        <v>7</v>
      </c>
      <c r="U370">
        <v>7</v>
      </c>
      <c r="V370" s="2">
        <v>0.9</v>
      </c>
      <c r="W370" s="1">
        <v>0.52500000000000002</v>
      </c>
      <c r="X370" s="2">
        <v>0.15</v>
      </c>
      <c r="Y370">
        <v>1</v>
      </c>
      <c r="Z370">
        <v>1</v>
      </c>
      <c r="AA370">
        <v>1</v>
      </c>
      <c r="AB370">
        <v>1</v>
      </c>
      <c r="AC370">
        <v>1</v>
      </c>
      <c r="AD370" s="2">
        <v>0.5</v>
      </c>
      <c r="AE370" s="2">
        <v>0.75</v>
      </c>
      <c r="AF370" s="2">
        <v>1</v>
      </c>
      <c r="AG370">
        <v>8</v>
      </c>
      <c r="AH370">
        <v>8</v>
      </c>
      <c r="AI370">
        <v>3</v>
      </c>
      <c r="AJ370">
        <v>3</v>
      </c>
      <c r="AK370" s="2">
        <v>0.5</v>
      </c>
      <c r="AL370" s="2">
        <v>0.75</v>
      </c>
      <c r="AM370" s="2">
        <v>1</v>
      </c>
      <c r="AN370">
        <v>0.5</v>
      </c>
      <c r="AO370">
        <v>0.5</v>
      </c>
      <c r="AP370" s="2">
        <v>0.5</v>
      </c>
      <c r="AQ370" s="2">
        <v>0.75</v>
      </c>
      <c r="AR370" s="2">
        <v>1</v>
      </c>
      <c r="AS370">
        <v>0</v>
      </c>
      <c r="AT370">
        <v>0</v>
      </c>
      <c r="AU370">
        <v>0.5</v>
      </c>
      <c r="AV370">
        <v>0.5</v>
      </c>
      <c r="AW370" s="2">
        <v>1.5</v>
      </c>
      <c r="AX370" s="2">
        <v>1.25</v>
      </c>
      <c r="AY370" s="2">
        <v>1</v>
      </c>
      <c r="AZ370">
        <v>9</v>
      </c>
      <c r="BA370">
        <v>9</v>
      </c>
      <c r="BB370" s="2">
        <v>1</v>
      </c>
      <c r="BC370" s="2">
        <v>1</v>
      </c>
      <c r="BD370" s="2">
        <v>1</v>
      </c>
    </row>
    <row r="371" spans="1:56" x14ac:dyDescent="0.25">
      <c r="A371" t="s">
        <v>423</v>
      </c>
      <c r="B371">
        <f t="shared" si="50"/>
        <v>4.1489361702127665</v>
      </c>
      <c r="C371">
        <f t="shared" si="51"/>
        <v>1.8493150684931505</v>
      </c>
      <c r="D371">
        <f t="shared" si="52"/>
        <v>29.457446808510642</v>
      </c>
      <c r="F371">
        <f t="shared" si="53"/>
        <v>26.511702127659579</v>
      </c>
      <c r="G371">
        <f t="shared" si="54"/>
        <v>14.178229965156792</v>
      </c>
      <c r="H371">
        <f t="shared" si="55"/>
        <v>7.0322317241379295</v>
      </c>
      <c r="I371">
        <f t="shared" si="56"/>
        <v>2.49472602739726</v>
      </c>
      <c r="J371">
        <f t="shared" si="57"/>
        <v>-1</v>
      </c>
      <c r="K371">
        <f t="shared" si="58"/>
        <v>-1</v>
      </c>
      <c r="L371">
        <f t="shared" si="59"/>
        <v>-1</v>
      </c>
      <c r="N371" t="s">
        <v>137</v>
      </c>
      <c r="O371">
        <v>0</v>
      </c>
      <c r="P371">
        <v>30</v>
      </c>
      <c r="Q371">
        <v>0</v>
      </c>
      <c r="R371">
        <v>15</v>
      </c>
      <c r="S371">
        <v>30</v>
      </c>
      <c r="T371">
        <v>7.1</v>
      </c>
      <c r="U371">
        <v>7.1</v>
      </c>
      <c r="V371" s="2">
        <v>0.9</v>
      </c>
      <c r="W371" s="1">
        <v>0.54500000000000004</v>
      </c>
      <c r="X371" s="2">
        <v>0.19</v>
      </c>
      <c r="Y371">
        <v>1</v>
      </c>
      <c r="Z371">
        <v>1</v>
      </c>
      <c r="AA371">
        <v>1</v>
      </c>
      <c r="AB371">
        <v>1.5</v>
      </c>
      <c r="AC371">
        <v>2.5</v>
      </c>
      <c r="AD371" s="2">
        <v>0.2</v>
      </c>
      <c r="AE371" s="2">
        <v>0.55000000000000004</v>
      </c>
      <c r="AF371" s="2">
        <v>0.9</v>
      </c>
      <c r="AG371">
        <v>9</v>
      </c>
      <c r="AH371">
        <v>9</v>
      </c>
      <c r="AI371">
        <v>3</v>
      </c>
      <c r="AJ371">
        <v>3</v>
      </c>
      <c r="AK371" s="2">
        <v>0.5</v>
      </c>
      <c r="AL371" s="2">
        <v>0.75</v>
      </c>
      <c r="AM371" s="2">
        <v>1</v>
      </c>
      <c r="AN371">
        <v>0.5</v>
      </c>
      <c r="AO371">
        <v>0.5</v>
      </c>
      <c r="AP371" s="2">
        <v>0.5</v>
      </c>
      <c r="AQ371" s="2">
        <v>0.75</v>
      </c>
      <c r="AR371" s="2">
        <v>1</v>
      </c>
      <c r="AS371">
        <v>0</v>
      </c>
      <c r="AT371">
        <v>0</v>
      </c>
      <c r="AU371">
        <v>0.4</v>
      </c>
      <c r="AV371">
        <v>0.6</v>
      </c>
      <c r="AW371" s="2">
        <v>1.3</v>
      </c>
      <c r="AX371" s="2">
        <v>1.1499999999999999</v>
      </c>
      <c r="AY371" s="2">
        <v>1</v>
      </c>
      <c r="AZ371">
        <v>9</v>
      </c>
      <c r="BA371">
        <v>9</v>
      </c>
      <c r="BB371" s="2">
        <v>1</v>
      </c>
      <c r="BC371" s="2">
        <v>1.1000000000000001</v>
      </c>
      <c r="BD371" s="2">
        <v>1.2</v>
      </c>
    </row>
    <row r="372" spans="1:56" x14ac:dyDescent="0.25">
      <c r="A372" t="s">
        <v>424</v>
      </c>
      <c r="B372">
        <f t="shared" si="50"/>
        <v>5.1184433164128595</v>
      </c>
      <c r="C372">
        <f t="shared" si="51"/>
        <v>0.6031302960821453</v>
      </c>
      <c r="D372">
        <f t="shared" si="52"/>
        <v>25.592216582064296</v>
      </c>
      <c r="F372">
        <f t="shared" si="53"/>
        <v>15.355329949238579</v>
      </c>
      <c r="G372">
        <f t="shared" si="54"/>
        <v>12.816352028972297</v>
      </c>
      <c r="H372">
        <f t="shared" si="55"/>
        <v>7.6922135008828798</v>
      </c>
      <c r="I372">
        <f t="shared" si="56"/>
        <v>3.3857085418991284</v>
      </c>
      <c r="J372">
        <f t="shared" si="57"/>
        <v>-1</v>
      </c>
      <c r="K372">
        <f t="shared" si="58"/>
        <v>-1</v>
      </c>
      <c r="L372">
        <f t="shared" si="59"/>
        <v>-1</v>
      </c>
      <c r="N372" t="s">
        <v>137</v>
      </c>
      <c r="O372">
        <v>0</v>
      </c>
      <c r="P372">
        <v>35</v>
      </c>
      <c r="Q372">
        <v>5</v>
      </c>
      <c r="R372">
        <v>19</v>
      </c>
      <c r="S372">
        <v>35</v>
      </c>
      <c r="T372">
        <v>5</v>
      </c>
      <c r="U372">
        <v>5</v>
      </c>
      <c r="V372" s="2">
        <v>0.6</v>
      </c>
      <c r="W372" s="2">
        <v>0.54</v>
      </c>
      <c r="X372" s="2">
        <v>0.48</v>
      </c>
      <c r="Y372">
        <v>1</v>
      </c>
      <c r="Z372">
        <v>1</v>
      </c>
      <c r="AA372">
        <v>1</v>
      </c>
      <c r="AB372">
        <v>0.75</v>
      </c>
      <c r="AC372">
        <v>1.25</v>
      </c>
      <c r="AD372" s="2">
        <v>0.75</v>
      </c>
      <c r="AE372" s="2">
        <v>1.25</v>
      </c>
      <c r="AF372" s="2">
        <v>2</v>
      </c>
      <c r="AG372">
        <v>4</v>
      </c>
      <c r="AH372">
        <v>5</v>
      </c>
      <c r="AI372">
        <v>2.8</v>
      </c>
      <c r="AJ372">
        <v>3.5</v>
      </c>
      <c r="AK372" s="2">
        <v>1</v>
      </c>
      <c r="AL372" s="2">
        <v>1</v>
      </c>
      <c r="AM372" s="2">
        <v>1</v>
      </c>
      <c r="AN372">
        <v>0.25</v>
      </c>
      <c r="AO372">
        <v>0.375</v>
      </c>
      <c r="AP372" s="1">
        <v>0.125</v>
      </c>
      <c r="AQ372" s="2">
        <v>1.25</v>
      </c>
      <c r="AR372" s="2">
        <v>1.5</v>
      </c>
      <c r="AS372">
        <v>0</v>
      </c>
      <c r="AT372">
        <v>0</v>
      </c>
      <c r="AU372">
        <v>1</v>
      </c>
      <c r="AV372">
        <v>1.75</v>
      </c>
      <c r="AW372" s="2">
        <v>1</v>
      </c>
      <c r="AX372" s="1">
        <v>0.625</v>
      </c>
      <c r="AY372" s="1">
        <v>0.125</v>
      </c>
      <c r="AZ372">
        <v>10</v>
      </c>
      <c r="BA372">
        <v>10</v>
      </c>
      <c r="BB372" s="2">
        <v>1</v>
      </c>
      <c r="BC372" s="2">
        <v>1</v>
      </c>
      <c r="BD372" s="2">
        <v>1</v>
      </c>
    </row>
    <row r="373" spans="1:56" x14ac:dyDescent="0.25">
      <c r="A373" t="s">
        <v>425</v>
      </c>
      <c r="B373">
        <f t="shared" si="50"/>
        <v>4.6149884110224058</v>
      </c>
      <c r="C373">
        <f t="shared" si="51"/>
        <v>0.1020833333333333</v>
      </c>
      <c r="D373">
        <f t="shared" si="52"/>
        <v>23.074942055112029</v>
      </c>
      <c r="F373">
        <f t="shared" si="53"/>
        <v>18.690703064640743</v>
      </c>
      <c r="G373">
        <f t="shared" si="54"/>
        <v>18.690703064640743</v>
      </c>
      <c r="H373">
        <f t="shared" si="55"/>
        <v>2.4494886904671356</v>
      </c>
      <c r="I373">
        <f t="shared" si="56"/>
        <v>0.10055208333333331</v>
      </c>
      <c r="J373">
        <f t="shared" si="57"/>
        <v>-1</v>
      </c>
      <c r="K373">
        <f t="shared" si="58"/>
        <v>-1</v>
      </c>
      <c r="L373">
        <f t="shared" si="59"/>
        <v>-1</v>
      </c>
      <c r="N373" t="s">
        <v>137</v>
      </c>
      <c r="O373">
        <v>0</v>
      </c>
      <c r="P373">
        <v>35</v>
      </c>
      <c r="Q373">
        <v>10</v>
      </c>
      <c r="R373">
        <v>17</v>
      </c>
      <c r="S373">
        <v>30</v>
      </c>
      <c r="T373">
        <v>5</v>
      </c>
      <c r="U373">
        <v>5</v>
      </c>
      <c r="V373" s="2">
        <v>0.81</v>
      </c>
      <c r="W373" s="1">
        <v>0.48499999999999999</v>
      </c>
      <c r="X373" s="1">
        <v>0.19700000000000001</v>
      </c>
      <c r="Y373">
        <v>1</v>
      </c>
      <c r="Z373">
        <v>1</v>
      </c>
      <c r="AA373">
        <v>1</v>
      </c>
      <c r="AB373">
        <v>1.25</v>
      </c>
      <c r="AC373">
        <v>1.75</v>
      </c>
      <c r="AD373" s="2">
        <v>0.15</v>
      </c>
      <c r="AE373" s="2">
        <v>0.45</v>
      </c>
      <c r="AF373" s="2">
        <v>1.5</v>
      </c>
      <c r="AG373">
        <v>6</v>
      </c>
      <c r="AH373">
        <v>6</v>
      </c>
      <c r="AI373">
        <v>2.8</v>
      </c>
      <c r="AJ373">
        <v>2.8</v>
      </c>
      <c r="AK373" s="2">
        <v>1</v>
      </c>
      <c r="AL373" s="2">
        <v>1</v>
      </c>
      <c r="AM373" s="2">
        <v>1</v>
      </c>
      <c r="AN373">
        <v>0.25</v>
      </c>
      <c r="AO373">
        <v>0.5</v>
      </c>
      <c r="AP373" s="1">
        <v>0.375</v>
      </c>
      <c r="AQ373" s="2">
        <v>1.25</v>
      </c>
      <c r="AR373" s="2">
        <v>2</v>
      </c>
      <c r="AS373">
        <v>0</v>
      </c>
      <c r="AT373">
        <v>0</v>
      </c>
      <c r="AU373">
        <v>1</v>
      </c>
      <c r="AV373">
        <v>1</v>
      </c>
      <c r="AW373" s="2">
        <v>1</v>
      </c>
      <c r="AX373" s="2">
        <v>0.65</v>
      </c>
      <c r="AY373" s="2">
        <v>0.35</v>
      </c>
      <c r="AZ373">
        <v>8</v>
      </c>
      <c r="BA373">
        <v>8</v>
      </c>
      <c r="BB373" s="2">
        <v>1</v>
      </c>
      <c r="BC373" s="2">
        <v>0.75</v>
      </c>
      <c r="BD373" s="1">
        <v>0.125</v>
      </c>
    </row>
    <row r="374" spans="1:56" x14ac:dyDescent="0.25">
      <c r="A374" t="s">
        <v>426</v>
      </c>
      <c r="B374">
        <f t="shared" si="50"/>
        <v>5.1184433164128595</v>
      </c>
      <c r="C374">
        <f t="shared" si="51"/>
        <v>0.6031302960821453</v>
      </c>
      <c r="D374">
        <f t="shared" si="52"/>
        <v>25.592216582064296</v>
      </c>
      <c r="F374">
        <f t="shared" si="53"/>
        <v>14.843485617597292</v>
      </c>
      <c r="G374">
        <f t="shared" si="54"/>
        <v>12.815881285605645</v>
      </c>
      <c r="H374">
        <f t="shared" si="55"/>
        <v>5.5169687380077406</v>
      </c>
      <c r="I374">
        <f t="shared" si="56"/>
        <v>2.5584630332457952</v>
      </c>
      <c r="J374">
        <f t="shared" si="57"/>
        <v>-1</v>
      </c>
      <c r="K374">
        <f t="shared" si="58"/>
        <v>-1</v>
      </c>
      <c r="L374">
        <f t="shared" si="59"/>
        <v>-1</v>
      </c>
      <c r="N374" t="s">
        <v>137</v>
      </c>
      <c r="O374">
        <v>0</v>
      </c>
      <c r="P374">
        <v>35</v>
      </c>
      <c r="Q374">
        <v>8</v>
      </c>
      <c r="R374">
        <v>16</v>
      </c>
      <c r="S374">
        <v>35</v>
      </c>
      <c r="T374">
        <v>5</v>
      </c>
      <c r="U374">
        <v>5</v>
      </c>
      <c r="V374" s="2">
        <v>0.57999999999999996</v>
      </c>
      <c r="W374" s="2">
        <v>0.45</v>
      </c>
      <c r="X374" s="2">
        <v>0.4</v>
      </c>
      <c r="Y374">
        <v>1</v>
      </c>
      <c r="Z374">
        <v>1</v>
      </c>
      <c r="AA374">
        <v>1</v>
      </c>
      <c r="AB374">
        <v>0.75</v>
      </c>
      <c r="AC374">
        <v>1.25</v>
      </c>
      <c r="AD374" s="2">
        <v>0.75</v>
      </c>
      <c r="AE374" s="2">
        <v>1.25</v>
      </c>
      <c r="AF374" s="2">
        <v>2</v>
      </c>
      <c r="AG374">
        <v>4</v>
      </c>
      <c r="AH374">
        <v>5</v>
      </c>
      <c r="AI374">
        <v>2.8</v>
      </c>
      <c r="AJ374">
        <v>3.5</v>
      </c>
      <c r="AK374" s="2">
        <v>1</v>
      </c>
      <c r="AL374" s="2">
        <v>1</v>
      </c>
      <c r="AM374" s="2">
        <v>1</v>
      </c>
      <c r="AN374">
        <v>0.25</v>
      </c>
      <c r="AO374">
        <v>0.375</v>
      </c>
      <c r="AP374" s="1">
        <v>0.125</v>
      </c>
      <c r="AQ374" s="2">
        <v>1.25</v>
      </c>
      <c r="AR374" s="2">
        <v>1.5</v>
      </c>
      <c r="AS374">
        <v>0</v>
      </c>
      <c r="AT374">
        <v>0</v>
      </c>
      <c r="AU374">
        <v>1</v>
      </c>
      <c r="AV374">
        <v>1.75</v>
      </c>
      <c r="AW374" s="2">
        <v>1</v>
      </c>
      <c r="AX374" s="1">
        <v>0.625</v>
      </c>
      <c r="AY374" s="1">
        <v>0.125</v>
      </c>
      <c r="AZ374">
        <v>10</v>
      </c>
      <c r="BA374">
        <v>10</v>
      </c>
      <c r="BB374" s="2">
        <v>1</v>
      </c>
      <c r="BC374" s="2">
        <v>1</v>
      </c>
      <c r="BD374" s="2">
        <v>1</v>
      </c>
    </row>
    <row r="375" spans="1:56" x14ac:dyDescent="0.25">
      <c r="A375" t="s">
        <v>427</v>
      </c>
      <c r="B375">
        <f t="shared" si="50"/>
        <v>2.1058495821727021</v>
      </c>
      <c r="C375">
        <f t="shared" si="51"/>
        <v>1.064189189189189</v>
      </c>
      <c r="D375">
        <f t="shared" si="52"/>
        <v>8.4233983286908085</v>
      </c>
      <c r="F375">
        <f t="shared" si="53"/>
        <v>4.2116991643454043</v>
      </c>
      <c r="G375">
        <f t="shared" si="54"/>
        <v>4.2116991643454043</v>
      </c>
      <c r="H375">
        <f t="shared" si="55"/>
        <v>0.53209459459459452</v>
      </c>
      <c r="I375">
        <f t="shared" si="56"/>
        <v>-1</v>
      </c>
      <c r="J375">
        <f t="shared" si="57"/>
        <v>-1</v>
      </c>
      <c r="K375">
        <f t="shared" si="58"/>
        <v>-1</v>
      </c>
      <c r="L375">
        <f t="shared" si="59"/>
        <v>-1</v>
      </c>
      <c r="N375" t="s">
        <v>137</v>
      </c>
      <c r="O375">
        <v>0</v>
      </c>
      <c r="P375">
        <v>20</v>
      </c>
      <c r="Q375">
        <v>10</v>
      </c>
      <c r="R375">
        <v>15</v>
      </c>
      <c r="S375">
        <v>20</v>
      </c>
      <c r="T375">
        <v>4</v>
      </c>
      <c r="U375">
        <v>4</v>
      </c>
      <c r="V375" s="2">
        <v>0.5</v>
      </c>
      <c r="W375" s="1">
        <v>0.3125</v>
      </c>
      <c r="X375" s="1">
        <v>0.125</v>
      </c>
      <c r="Y375">
        <v>1</v>
      </c>
      <c r="Z375">
        <v>1</v>
      </c>
      <c r="AA375">
        <v>1</v>
      </c>
      <c r="AB375">
        <v>2.2000000000000002</v>
      </c>
      <c r="AC375">
        <v>2.2000000000000002</v>
      </c>
      <c r="AD375" s="2">
        <v>0.5</v>
      </c>
      <c r="AE375" s="2">
        <v>0.75</v>
      </c>
      <c r="AF375" s="2">
        <v>1</v>
      </c>
      <c r="AG375">
        <v>8</v>
      </c>
      <c r="AH375">
        <v>8</v>
      </c>
      <c r="AI375">
        <v>3</v>
      </c>
      <c r="AJ375">
        <v>3</v>
      </c>
      <c r="AK375" s="2">
        <v>0.5</v>
      </c>
      <c r="AL375" s="2">
        <v>0.75</v>
      </c>
      <c r="AM375" s="2">
        <v>1</v>
      </c>
      <c r="AN375">
        <v>0.5</v>
      </c>
      <c r="AO375">
        <v>0.5</v>
      </c>
      <c r="AP375" s="2">
        <v>0.5</v>
      </c>
      <c r="AQ375" s="2">
        <v>0.75</v>
      </c>
      <c r="AR375" s="2">
        <v>1</v>
      </c>
      <c r="AS375">
        <v>0</v>
      </c>
      <c r="AT375">
        <v>0</v>
      </c>
      <c r="AU375">
        <v>0.5</v>
      </c>
      <c r="AV375">
        <v>0.5</v>
      </c>
      <c r="AW375" s="2">
        <v>1.2</v>
      </c>
      <c r="AX375" s="2">
        <v>1.1000000000000001</v>
      </c>
      <c r="AY375" s="2">
        <v>1</v>
      </c>
      <c r="AZ375">
        <v>7</v>
      </c>
      <c r="BA375">
        <v>7</v>
      </c>
      <c r="BB375" s="2">
        <v>1</v>
      </c>
      <c r="BC375" s="2">
        <v>1</v>
      </c>
      <c r="BD375" s="2">
        <v>1</v>
      </c>
    </row>
    <row r="376" spans="1:56" x14ac:dyDescent="0.25">
      <c r="A376" t="s">
        <v>428</v>
      </c>
      <c r="B376">
        <f t="shared" si="50"/>
        <v>2.1538461538461542</v>
      </c>
      <c r="C376">
        <f t="shared" si="51"/>
        <v>1.09375</v>
      </c>
      <c r="D376">
        <f t="shared" si="52"/>
        <v>5.6000000000000014</v>
      </c>
      <c r="F376">
        <f t="shared" si="53"/>
        <v>5.0400000000000009</v>
      </c>
      <c r="G376">
        <f t="shared" si="54"/>
        <v>2.8325352112676061</v>
      </c>
      <c r="H376">
        <f t="shared" si="55"/>
        <v>1.3949700598802395</v>
      </c>
      <c r="I376">
        <f t="shared" si="56"/>
        <v>0.42656250000000007</v>
      </c>
      <c r="J376">
        <f t="shared" si="57"/>
        <v>-1</v>
      </c>
      <c r="K376">
        <f t="shared" si="58"/>
        <v>-1</v>
      </c>
      <c r="L376">
        <f t="shared" si="59"/>
        <v>-1</v>
      </c>
      <c r="N376" t="s">
        <v>137</v>
      </c>
      <c r="O376">
        <v>0</v>
      </c>
      <c r="P376">
        <v>30</v>
      </c>
      <c r="Q376">
        <v>0</v>
      </c>
      <c r="R376">
        <v>15</v>
      </c>
      <c r="S376">
        <v>30</v>
      </c>
      <c r="T376">
        <v>2.6</v>
      </c>
      <c r="U376">
        <v>2.6</v>
      </c>
      <c r="V376" s="2">
        <v>0.9</v>
      </c>
      <c r="W376" s="1">
        <v>0.52500000000000002</v>
      </c>
      <c r="X376" s="2">
        <v>0.15</v>
      </c>
      <c r="Y376">
        <v>1</v>
      </c>
      <c r="Z376">
        <v>1</v>
      </c>
      <c r="AA376">
        <v>1</v>
      </c>
      <c r="AB376">
        <v>2</v>
      </c>
      <c r="AC376">
        <v>2.2000000000000002</v>
      </c>
      <c r="AD376" s="2">
        <v>0.5</v>
      </c>
      <c r="AE376" s="2">
        <v>0.75</v>
      </c>
      <c r="AF376" s="2">
        <v>1</v>
      </c>
      <c r="AG376">
        <v>8</v>
      </c>
      <c r="AH376">
        <v>8</v>
      </c>
      <c r="AI376">
        <v>3</v>
      </c>
      <c r="AJ376">
        <v>3</v>
      </c>
      <c r="AK376" s="2">
        <v>0.5</v>
      </c>
      <c r="AL376" s="2">
        <v>0.75</v>
      </c>
      <c r="AM376" s="2">
        <v>1</v>
      </c>
      <c r="AN376">
        <v>0.5</v>
      </c>
      <c r="AO376">
        <v>0.5</v>
      </c>
      <c r="AP376" s="2">
        <v>0.5</v>
      </c>
      <c r="AQ376" s="2">
        <v>0.75</v>
      </c>
      <c r="AR376" s="2">
        <v>1</v>
      </c>
      <c r="AS376">
        <v>0</v>
      </c>
      <c r="AT376">
        <v>0</v>
      </c>
      <c r="AU376">
        <v>0.4</v>
      </c>
      <c r="AV376">
        <v>0.6</v>
      </c>
      <c r="AW376" s="2">
        <v>1.2</v>
      </c>
      <c r="AX376" s="2">
        <v>1.1000000000000001</v>
      </c>
      <c r="AY376" s="2">
        <v>1</v>
      </c>
      <c r="AZ376">
        <v>7</v>
      </c>
      <c r="BA376">
        <v>7</v>
      </c>
      <c r="BB376" s="2">
        <v>1</v>
      </c>
      <c r="BC376" s="2">
        <v>1</v>
      </c>
      <c r="BD376" s="2">
        <v>1</v>
      </c>
    </row>
    <row r="377" spans="1:56" x14ac:dyDescent="0.25">
      <c r="A377" t="s">
        <v>429</v>
      </c>
      <c r="B377">
        <f t="shared" si="50"/>
        <v>3.8769868693849348</v>
      </c>
      <c r="C377">
        <f t="shared" si="51"/>
        <v>0.60436304874764357</v>
      </c>
      <c r="D377">
        <f t="shared" si="52"/>
        <v>7.7539737387698695</v>
      </c>
      <c r="F377">
        <f t="shared" si="53"/>
        <v>3.2566689702833451</v>
      </c>
      <c r="G377">
        <f t="shared" si="54"/>
        <v>3.2566689702833451</v>
      </c>
      <c r="H377">
        <f t="shared" si="55"/>
        <v>0.68962948896794973</v>
      </c>
      <c r="I377">
        <f t="shared" si="56"/>
        <v>0.12087260974952872</v>
      </c>
      <c r="J377">
        <f t="shared" si="57"/>
        <v>-1</v>
      </c>
      <c r="K377">
        <f t="shared" si="58"/>
        <v>-1</v>
      </c>
      <c r="L377">
        <f t="shared" si="59"/>
        <v>-1</v>
      </c>
      <c r="N377" t="s">
        <v>137</v>
      </c>
      <c r="O377">
        <v>0</v>
      </c>
      <c r="P377">
        <v>35</v>
      </c>
      <c r="Q377">
        <v>10</v>
      </c>
      <c r="R377">
        <v>17</v>
      </c>
      <c r="S377">
        <v>30</v>
      </c>
      <c r="T377">
        <v>2</v>
      </c>
      <c r="U377">
        <v>2</v>
      </c>
      <c r="V377" s="2">
        <v>0.42</v>
      </c>
      <c r="W377" s="2">
        <v>0.25</v>
      </c>
      <c r="X377" s="2">
        <v>0.1</v>
      </c>
      <c r="Y377">
        <v>1</v>
      </c>
      <c r="Z377">
        <v>1</v>
      </c>
      <c r="AA377">
        <v>1</v>
      </c>
      <c r="AB377">
        <v>1.25</v>
      </c>
      <c r="AC377">
        <v>2</v>
      </c>
      <c r="AD377" s="2">
        <v>0.75</v>
      </c>
      <c r="AE377" s="2">
        <v>1.25</v>
      </c>
      <c r="AF377" s="2">
        <v>2</v>
      </c>
      <c r="AG377">
        <v>4</v>
      </c>
      <c r="AH377">
        <v>5</v>
      </c>
      <c r="AI377">
        <v>2.8</v>
      </c>
      <c r="AJ377">
        <v>3.5</v>
      </c>
      <c r="AK377" s="2">
        <v>1</v>
      </c>
      <c r="AL377" s="2">
        <v>1</v>
      </c>
      <c r="AM377" s="2">
        <v>1</v>
      </c>
      <c r="AN377">
        <v>0.25</v>
      </c>
      <c r="AO377">
        <v>0.5</v>
      </c>
      <c r="AP377" s="1">
        <v>0.125</v>
      </c>
      <c r="AQ377" s="2">
        <v>1.25</v>
      </c>
      <c r="AR377" s="2">
        <v>1.5</v>
      </c>
      <c r="AS377">
        <v>0</v>
      </c>
      <c r="AT377">
        <v>0</v>
      </c>
      <c r="AU377">
        <v>1.75</v>
      </c>
      <c r="AV377">
        <v>2.5</v>
      </c>
      <c r="AW377" s="2">
        <v>0.75</v>
      </c>
      <c r="AX377" s="2">
        <v>0.5</v>
      </c>
      <c r="AY377" s="2">
        <v>0.2</v>
      </c>
      <c r="AZ377">
        <v>8</v>
      </c>
      <c r="BA377">
        <v>8</v>
      </c>
      <c r="BB377" s="2">
        <v>1</v>
      </c>
      <c r="BC377" s="1">
        <v>0.875</v>
      </c>
      <c r="BD377" s="2">
        <v>0.75</v>
      </c>
    </row>
    <row r="378" spans="1:56" x14ac:dyDescent="0.25">
      <c r="A378" t="s">
        <v>430</v>
      </c>
      <c r="B378">
        <f t="shared" si="50"/>
        <v>0.53422370617696169</v>
      </c>
      <c r="C378">
        <f t="shared" si="51"/>
        <v>0.46783625730994161</v>
      </c>
      <c r="D378">
        <f t="shared" si="52"/>
        <v>14.424040066777966</v>
      </c>
      <c r="F378">
        <f t="shared" si="53"/>
        <v>7.212020033388983</v>
      </c>
      <c r="G378">
        <f t="shared" si="54"/>
        <v>5.3467797387118967</v>
      </c>
      <c r="H378">
        <f t="shared" si="55"/>
        <v>3.6214427531436137</v>
      </c>
      <c r="I378">
        <f t="shared" si="56"/>
        <v>2.0208377631299173</v>
      </c>
      <c r="J378">
        <f t="shared" si="57"/>
        <v>-1</v>
      </c>
      <c r="K378">
        <f t="shared" si="58"/>
        <v>-1</v>
      </c>
      <c r="L378">
        <f t="shared" si="59"/>
        <v>-1</v>
      </c>
      <c r="N378" t="s">
        <v>137</v>
      </c>
      <c r="O378">
        <v>0</v>
      </c>
      <c r="P378">
        <v>35</v>
      </c>
      <c r="Q378">
        <v>0</v>
      </c>
      <c r="R378">
        <v>17.5</v>
      </c>
      <c r="S378">
        <v>35</v>
      </c>
      <c r="T378">
        <v>27</v>
      </c>
      <c r="U378">
        <v>27</v>
      </c>
      <c r="V378" s="2">
        <v>0.5</v>
      </c>
      <c r="W378" s="2">
        <v>0.3</v>
      </c>
      <c r="X378" s="2">
        <v>0.1</v>
      </c>
      <c r="Y378">
        <v>1</v>
      </c>
      <c r="Z378">
        <v>1</v>
      </c>
      <c r="AA378">
        <v>1</v>
      </c>
      <c r="AB378">
        <v>1.4</v>
      </c>
      <c r="AC378">
        <v>1.7</v>
      </c>
      <c r="AD378" s="2">
        <v>1</v>
      </c>
      <c r="AE378" s="2">
        <v>1</v>
      </c>
      <c r="AF378" s="2">
        <v>1</v>
      </c>
      <c r="AG378">
        <v>7</v>
      </c>
      <c r="AH378">
        <v>7</v>
      </c>
      <c r="AI378">
        <v>4</v>
      </c>
      <c r="AJ378">
        <v>4.5</v>
      </c>
      <c r="AK378" s="2">
        <v>0.5</v>
      </c>
      <c r="AL378" s="2">
        <v>0.75</v>
      </c>
      <c r="AM378" s="2">
        <v>1</v>
      </c>
      <c r="AN378">
        <v>0.125</v>
      </c>
      <c r="AO378">
        <v>0.125</v>
      </c>
      <c r="AP378" s="2">
        <v>0.5</v>
      </c>
      <c r="AQ378" s="2">
        <v>0.75</v>
      </c>
      <c r="AR378" s="2">
        <v>1</v>
      </c>
      <c r="AS378">
        <v>0</v>
      </c>
      <c r="AT378">
        <v>0</v>
      </c>
      <c r="AU378">
        <v>0.125</v>
      </c>
      <c r="AV378">
        <v>0.125</v>
      </c>
      <c r="AW378" s="2">
        <v>1</v>
      </c>
      <c r="AX378" s="2">
        <v>1</v>
      </c>
      <c r="AY378" s="2">
        <v>1</v>
      </c>
      <c r="AZ378">
        <v>8</v>
      </c>
      <c r="BA378">
        <v>8</v>
      </c>
      <c r="BB378" s="2">
        <v>1</v>
      </c>
      <c r="BC378" s="2">
        <v>1</v>
      </c>
      <c r="BD378" s="2">
        <v>1</v>
      </c>
    </row>
    <row r="379" spans="1:56" x14ac:dyDescent="0.25">
      <c r="A379" t="s">
        <v>431</v>
      </c>
      <c r="B379">
        <f t="shared" si="50"/>
        <v>1.277745155607751</v>
      </c>
      <c r="C379">
        <f t="shared" si="51"/>
        <v>0.54400000000000004</v>
      </c>
      <c r="D379">
        <f t="shared" si="52"/>
        <v>10.221961244862008</v>
      </c>
      <c r="F379">
        <f t="shared" si="53"/>
        <v>7.4415877862595421</v>
      </c>
      <c r="G379">
        <f t="shared" si="54"/>
        <v>2.3471929110286198</v>
      </c>
      <c r="H379">
        <f t="shared" si="55"/>
        <v>0.79827912266450052</v>
      </c>
      <c r="I379">
        <f t="shared" si="56"/>
        <v>0.44632021830811219</v>
      </c>
      <c r="J379">
        <f t="shared" si="57"/>
        <v>-1</v>
      </c>
      <c r="K379">
        <f t="shared" si="58"/>
        <v>-1</v>
      </c>
      <c r="L379">
        <f t="shared" si="59"/>
        <v>-1</v>
      </c>
      <c r="N379" t="s">
        <v>137</v>
      </c>
      <c r="O379">
        <v>0</v>
      </c>
      <c r="P379">
        <v>35</v>
      </c>
      <c r="Q379">
        <v>2</v>
      </c>
      <c r="R379">
        <v>14</v>
      </c>
      <c r="S379">
        <v>35</v>
      </c>
      <c r="T379">
        <v>8</v>
      </c>
      <c r="U379">
        <v>8</v>
      </c>
      <c r="V379" s="1">
        <v>0.72799999999999998</v>
      </c>
      <c r="W379" s="1">
        <v>0.19900000000000001</v>
      </c>
      <c r="X379" s="1">
        <v>6.7000000000000004E-2</v>
      </c>
      <c r="Y379">
        <v>1</v>
      </c>
      <c r="Z379">
        <v>1</v>
      </c>
      <c r="AA379">
        <v>1</v>
      </c>
      <c r="AB379">
        <v>0.375</v>
      </c>
      <c r="AC379">
        <v>0.75</v>
      </c>
      <c r="AD379" s="1">
        <v>0.125</v>
      </c>
      <c r="AE379" s="2">
        <v>1.5</v>
      </c>
      <c r="AF379" s="2">
        <v>2</v>
      </c>
      <c r="AG379">
        <v>7</v>
      </c>
      <c r="AH379">
        <v>8</v>
      </c>
      <c r="AI379">
        <v>3.5</v>
      </c>
      <c r="AJ379">
        <v>4.5</v>
      </c>
      <c r="AK379" s="2">
        <v>1</v>
      </c>
      <c r="AL379" s="2">
        <v>1</v>
      </c>
      <c r="AM379" s="2">
        <v>1</v>
      </c>
      <c r="AN379">
        <v>0.125</v>
      </c>
      <c r="AO379">
        <v>0.375</v>
      </c>
      <c r="AP379" s="2">
        <v>0.5</v>
      </c>
      <c r="AQ379" s="2">
        <v>0.75</v>
      </c>
      <c r="AR379" s="2">
        <v>1</v>
      </c>
      <c r="AS379">
        <v>0</v>
      </c>
      <c r="AT379">
        <v>0</v>
      </c>
      <c r="AU379">
        <v>0.125</v>
      </c>
      <c r="AV379">
        <v>0.125</v>
      </c>
      <c r="AW379" s="2">
        <v>1</v>
      </c>
      <c r="AX379" s="2">
        <v>1</v>
      </c>
      <c r="AY379" s="2">
        <v>1</v>
      </c>
      <c r="AZ379">
        <v>8</v>
      </c>
      <c r="BA379">
        <v>8</v>
      </c>
      <c r="BB379" s="2">
        <v>1</v>
      </c>
      <c r="BC379" s="2">
        <v>1</v>
      </c>
      <c r="BD379" s="2">
        <v>1</v>
      </c>
    </row>
    <row r="380" spans="1:56" x14ac:dyDescent="0.25">
      <c r="A380" t="s">
        <v>432</v>
      </c>
      <c r="B380">
        <f t="shared" si="50"/>
        <v>0.63745019920318735</v>
      </c>
      <c r="C380">
        <f t="shared" si="51"/>
        <v>0.31764939448084178</v>
      </c>
      <c r="D380">
        <f t="shared" si="52"/>
        <v>0</v>
      </c>
      <c r="F380">
        <f t="shared" si="53"/>
        <v>0</v>
      </c>
      <c r="G380">
        <f t="shared" si="54"/>
        <v>0</v>
      </c>
      <c r="H380">
        <f t="shared" si="55"/>
        <v>0</v>
      </c>
      <c r="I380">
        <f t="shared" si="56"/>
        <v>0</v>
      </c>
      <c r="J380">
        <f t="shared" si="57"/>
        <v>0</v>
      </c>
      <c r="K380">
        <f t="shared" si="58"/>
        <v>0</v>
      </c>
      <c r="L380">
        <f t="shared" si="59"/>
        <v>-1</v>
      </c>
      <c r="N380" t="s">
        <v>52</v>
      </c>
      <c r="O380">
        <v>0</v>
      </c>
      <c r="P380">
        <v>50</v>
      </c>
      <c r="Q380">
        <v>0</v>
      </c>
      <c r="R380">
        <v>25</v>
      </c>
      <c r="S380">
        <v>50</v>
      </c>
      <c r="T380">
        <v>0</v>
      </c>
      <c r="U380">
        <v>0</v>
      </c>
      <c r="V380" s="2">
        <v>0.33</v>
      </c>
      <c r="W380" s="2">
        <v>0.25</v>
      </c>
      <c r="X380" s="2">
        <v>0.17</v>
      </c>
      <c r="Y380">
        <v>1</v>
      </c>
      <c r="Z380">
        <v>1</v>
      </c>
      <c r="AA380">
        <v>1</v>
      </c>
      <c r="AB380">
        <v>1.4</v>
      </c>
      <c r="AC380">
        <v>1.7</v>
      </c>
      <c r="AD380" s="2">
        <v>0.5</v>
      </c>
      <c r="AE380" s="2">
        <v>0.8</v>
      </c>
      <c r="AF380" s="2">
        <v>1.1000000000000001</v>
      </c>
      <c r="AG380">
        <v>7</v>
      </c>
      <c r="AH380">
        <v>7</v>
      </c>
      <c r="AI380">
        <v>4</v>
      </c>
      <c r="AJ380">
        <v>4.5</v>
      </c>
      <c r="AK380" s="2">
        <v>0.5</v>
      </c>
      <c r="AL380" s="2">
        <v>0.75</v>
      </c>
      <c r="AM380" s="2">
        <v>1</v>
      </c>
      <c r="AN380">
        <v>1</v>
      </c>
      <c r="AO380">
        <v>1</v>
      </c>
      <c r="AP380" s="2">
        <v>0.5</v>
      </c>
      <c r="AQ380" s="2">
        <v>0.75</v>
      </c>
      <c r="AR380" s="2">
        <v>1</v>
      </c>
      <c r="AS380">
        <v>0</v>
      </c>
      <c r="AT380">
        <v>0</v>
      </c>
      <c r="AU380">
        <v>0.125</v>
      </c>
      <c r="AV380">
        <v>0.125</v>
      </c>
      <c r="AW380" s="2">
        <v>1</v>
      </c>
      <c r="AX380" s="2">
        <v>1</v>
      </c>
      <c r="AY380" s="2">
        <v>1</v>
      </c>
      <c r="AZ380">
        <v>8</v>
      </c>
      <c r="BA380">
        <v>8</v>
      </c>
      <c r="BB380" s="2">
        <v>1</v>
      </c>
      <c r="BC380" s="2">
        <v>1</v>
      </c>
      <c r="BD380" s="2">
        <v>1</v>
      </c>
    </row>
    <row r="381" spans="1:56" x14ac:dyDescent="0.25">
      <c r="A381" t="s">
        <v>433</v>
      </c>
      <c r="B381">
        <f t="shared" si="50"/>
        <v>0.19393939393939394</v>
      </c>
      <c r="C381">
        <f t="shared" si="51"/>
        <v>0.1381692573402418</v>
      </c>
      <c r="D381">
        <f t="shared" si="52"/>
        <v>1.5515151515151515</v>
      </c>
      <c r="F381">
        <f t="shared" si="53"/>
        <v>1.5515151515151515</v>
      </c>
      <c r="G381">
        <f t="shared" si="54"/>
        <v>1.5515151515151515</v>
      </c>
      <c r="H381">
        <f t="shared" si="55"/>
        <v>1.4139740403203533</v>
      </c>
      <c r="I381">
        <f t="shared" si="56"/>
        <v>1.2935826174835776</v>
      </c>
      <c r="J381">
        <f t="shared" si="57"/>
        <v>1.1920838183934808</v>
      </c>
      <c r="K381">
        <f t="shared" si="58"/>
        <v>1.1053540587219344</v>
      </c>
      <c r="L381">
        <f t="shared" si="59"/>
        <v>-1</v>
      </c>
      <c r="N381" t="s">
        <v>100</v>
      </c>
      <c r="O381">
        <v>0</v>
      </c>
      <c r="P381">
        <v>50</v>
      </c>
      <c r="Q381">
        <v>10</v>
      </c>
      <c r="R381">
        <v>30</v>
      </c>
      <c r="S381">
        <v>50</v>
      </c>
      <c r="T381">
        <v>8</v>
      </c>
      <c r="U381">
        <v>8</v>
      </c>
      <c r="V381" s="2">
        <v>11</v>
      </c>
      <c r="W381" s="2">
        <v>11</v>
      </c>
      <c r="X381" s="2">
        <v>11</v>
      </c>
      <c r="Y381">
        <v>2.5</v>
      </c>
      <c r="Z381">
        <v>2.5</v>
      </c>
      <c r="AA381">
        <v>2.5</v>
      </c>
      <c r="AB381">
        <v>3</v>
      </c>
      <c r="AC381">
        <v>4.5</v>
      </c>
      <c r="AD381" s="2">
        <v>0.75</v>
      </c>
      <c r="AE381" s="1">
        <v>1.125</v>
      </c>
      <c r="AF381" s="2">
        <v>1.5</v>
      </c>
      <c r="AG381">
        <v>1</v>
      </c>
      <c r="AH381">
        <v>1</v>
      </c>
      <c r="AI381">
        <v>3</v>
      </c>
      <c r="AJ381">
        <v>4.5</v>
      </c>
      <c r="AK381" s="2">
        <v>1</v>
      </c>
      <c r="AL381" s="2">
        <v>1</v>
      </c>
      <c r="AM381" s="2">
        <v>1</v>
      </c>
      <c r="AN381">
        <v>0.3</v>
      </c>
      <c r="AO381">
        <v>0.5</v>
      </c>
      <c r="AP381" s="2">
        <v>0.25</v>
      </c>
      <c r="AQ381" s="1">
        <v>1.125</v>
      </c>
      <c r="AR381" s="2">
        <v>2</v>
      </c>
      <c r="AS381">
        <v>0</v>
      </c>
      <c r="AT381">
        <v>1.625</v>
      </c>
      <c r="AU381">
        <v>0.125</v>
      </c>
      <c r="AV381">
        <v>0.125</v>
      </c>
      <c r="AW381" s="2">
        <v>1</v>
      </c>
      <c r="AX381" s="2">
        <v>1</v>
      </c>
      <c r="AY381" s="2">
        <v>1</v>
      </c>
      <c r="AZ381">
        <v>8</v>
      </c>
      <c r="BA381">
        <v>8</v>
      </c>
      <c r="BB381" s="2">
        <v>1</v>
      </c>
      <c r="BC381" s="2">
        <v>1</v>
      </c>
      <c r="BD381" s="2">
        <v>1</v>
      </c>
    </row>
    <row r="382" spans="1:56" x14ac:dyDescent="0.25">
      <c r="A382" t="s">
        <v>434</v>
      </c>
      <c r="B382">
        <f t="shared" si="50"/>
        <v>0.26446280991735538</v>
      </c>
      <c r="C382">
        <f t="shared" si="51"/>
        <v>0.18306636155606407</v>
      </c>
      <c r="D382">
        <f t="shared" si="52"/>
        <v>0</v>
      </c>
      <c r="F382">
        <f t="shared" si="53"/>
        <v>0</v>
      </c>
      <c r="G382">
        <f t="shared" si="54"/>
        <v>0</v>
      </c>
      <c r="H382">
        <f t="shared" si="55"/>
        <v>0</v>
      </c>
      <c r="I382">
        <f t="shared" si="56"/>
        <v>0</v>
      </c>
      <c r="J382">
        <f t="shared" si="57"/>
        <v>0</v>
      </c>
      <c r="K382">
        <f t="shared" si="58"/>
        <v>0</v>
      </c>
      <c r="L382">
        <f t="shared" si="59"/>
        <v>-1</v>
      </c>
      <c r="N382" t="s">
        <v>137</v>
      </c>
      <c r="O382">
        <v>0</v>
      </c>
      <c r="P382">
        <v>50</v>
      </c>
      <c r="Q382">
        <v>10</v>
      </c>
      <c r="R382">
        <v>30</v>
      </c>
      <c r="S382">
        <v>50</v>
      </c>
      <c r="T382">
        <v>0</v>
      </c>
      <c r="U382">
        <v>0</v>
      </c>
      <c r="V382" s="2">
        <v>11</v>
      </c>
      <c r="W382" s="2">
        <v>11</v>
      </c>
      <c r="X382" s="2">
        <v>11</v>
      </c>
      <c r="Y382">
        <v>5</v>
      </c>
      <c r="Z382">
        <v>5</v>
      </c>
      <c r="AA382">
        <v>5</v>
      </c>
      <c r="AB382">
        <v>3</v>
      </c>
      <c r="AC382">
        <v>4.5</v>
      </c>
      <c r="AD382" s="2">
        <v>0.75</v>
      </c>
      <c r="AE382" s="1">
        <v>1.125</v>
      </c>
      <c r="AF382" s="2">
        <v>1.5</v>
      </c>
      <c r="AG382">
        <v>1</v>
      </c>
      <c r="AH382">
        <v>1</v>
      </c>
      <c r="AI382">
        <v>1</v>
      </c>
      <c r="AJ382">
        <v>1</v>
      </c>
      <c r="AK382" s="2">
        <v>1</v>
      </c>
      <c r="AL382" s="2">
        <v>1</v>
      </c>
      <c r="AM382" s="2">
        <v>1</v>
      </c>
      <c r="AN382">
        <v>0.3</v>
      </c>
      <c r="AO382">
        <v>0.5</v>
      </c>
      <c r="AP382" s="2">
        <v>0.25</v>
      </c>
      <c r="AQ382" s="1">
        <v>0.625</v>
      </c>
      <c r="AR382" s="2">
        <v>1</v>
      </c>
      <c r="AS382">
        <v>0</v>
      </c>
      <c r="AT382">
        <v>1.625</v>
      </c>
      <c r="AU382">
        <v>0.125</v>
      </c>
      <c r="AV382">
        <v>0.125</v>
      </c>
      <c r="AW382" s="2">
        <v>1</v>
      </c>
      <c r="AX382" s="2">
        <v>1</v>
      </c>
      <c r="AY382" s="2">
        <v>1</v>
      </c>
      <c r="AZ382">
        <v>8</v>
      </c>
      <c r="BA382">
        <v>8</v>
      </c>
      <c r="BB382" s="2">
        <v>1</v>
      </c>
      <c r="BC382" s="2">
        <v>1</v>
      </c>
      <c r="BD382" s="2">
        <v>1</v>
      </c>
    </row>
    <row r="383" spans="1:56" x14ac:dyDescent="0.25">
      <c r="A383" t="s">
        <v>435</v>
      </c>
      <c r="B383">
        <f t="shared" si="50"/>
        <v>0.23088023088023088</v>
      </c>
      <c r="C383">
        <f t="shared" si="51"/>
        <v>0.11577424023154848</v>
      </c>
      <c r="D383">
        <f t="shared" si="52"/>
        <v>0</v>
      </c>
      <c r="F383">
        <f t="shared" si="53"/>
        <v>0</v>
      </c>
      <c r="G383">
        <f t="shared" si="54"/>
        <v>0</v>
      </c>
      <c r="H383">
        <f t="shared" si="55"/>
        <v>0</v>
      </c>
      <c r="I383">
        <f t="shared" si="56"/>
        <v>0</v>
      </c>
      <c r="J383">
        <f t="shared" si="57"/>
        <v>0</v>
      </c>
      <c r="K383">
        <f t="shared" si="58"/>
        <v>0</v>
      </c>
      <c r="L383">
        <f t="shared" si="59"/>
        <v>-1</v>
      </c>
      <c r="N383" t="s">
        <v>137</v>
      </c>
      <c r="O383">
        <v>0</v>
      </c>
      <c r="P383">
        <v>50</v>
      </c>
      <c r="Q383">
        <v>0</v>
      </c>
      <c r="R383">
        <v>25</v>
      </c>
      <c r="S383">
        <v>50</v>
      </c>
      <c r="T383">
        <v>0</v>
      </c>
      <c r="U383">
        <v>0</v>
      </c>
      <c r="V383" s="2">
        <v>1</v>
      </c>
      <c r="W383" s="2">
        <v>1</v>
      </c>
      <c r="X383" s="2">
        <v>1</v>
      </c>
      <c r="Y383">
        <v>1</v>
      </c>
      <c r="Z383">
        <v>1</v>
      </c>
      <c r="AA383">
        <v>1</v>
      </c>
      <c r="AB383">
        <v>2</v>
      </c>
      <c r="AC383">
        <v>3.5</v>
      </c>
      <c r="AD383" s="2">
        <v>0.75</v>
      </c>
      <c r="AE383" s="1">
        <v>1.125</v>
      </c>
      <c r="AF383" s="2">
        <v>1.5</v>
      </c>
      <c r="AG383">
        <v>9</v>
      </c>
      <c r="AH383">
        <v>9</v>
      </c>
      <c r="AI383">
        <v>3</v>
      </c>
      <c r="AJ383">
        <v>4.5</v>
      </c>
      <c r="AK383" s="2">
        <v>1</v>
      </c>
      <c r="AL383" s="2">
        <v>1</v>
      </c>
      <c r="AM383" s="2">
        <v>1</v>
      </c>
      <c r="AN383">
        <v>1.3</v>
      </c>
      <c r="AO383">
        <v>1.5</v>
      </c>
      <c r="AP383" s="2">
        <v>0.25</v>
      </c>
      <c r="AQ383" s="1">
        <v>1.125</v>
      </c>
      <c r="AR383" s="2">
        <v>2</v>
      </c>
      <c r="AS383">
        <v>0</v>
      </c>
      <c r="AT383">
        <v>1.625</v>
      </c>
      <c r="AU383">
        <v>0.125</v>
      </c>
      <c r="AV383">
        <v>0.125</v>
      </c>
      <c r="AW383" s="2">
        <v>1</v>
      </c>
      <c r="AX383" s="2">
        <v>1</v>
      </c>
      <c r="AY383" s="2">
        <v>1</v>
      </c>
      <c r="AZ383">
        <v>8</v>
      </c>
      <c r="BA383">
        <v>8</v>
      </c>
      <c r="BB383" s="2">
        <v>1</v>
      </c>
      <c r="BC383" s="2">
        <v>1</v>
      </c>
      <c r="BD383" s="2">
        <v>1</v>
      </c>
    </row>
    <row r="384" spans="1:56" x14ac:dyDescent="0.25">
      <c r="A384" t="s">
        <v>436</v>
      </c>
      <c r="B384">
        <f t="shared" si="50"/>
        <v>0.13333333333333333</v>
      </c>
      <c r="C384">
        <f t="shared" si="51"/>
        <v>0.13333333333333333</v>
      </c>
      <c r="D384">
        <f t="shared" si="52"/>
        <v>0</v>
      </c>
      <c r="F384">
        <f t="shared" si="53"/>
        <v>0</v>
      </c>
      <c r="G384">
        <f t="shared" si="54"/>
        <v>0</v>
      </c>
      <c r="H384">
        <f t="shared" si="55"/>
        <v>0</v>
      </c>
      <c r="I384">
        <f t="shared" si="56"/>
        <v>0</v>
      </c>
      <c r="J384">
        <f t="shared" si="57"/>
        <v>0</v>
      </c>
      <c r="K384">
        <f t="shared" si="58"/>
        <v>0</v>
      </c>
      <c r="L384">
        <f t="shared" si="59"/>
        <v>-1</v>
      </c>
      <c r="N384" t="s">
        <v>137</v>
      </c>
      <c r="O384">
        <v>0</v>
      </c>
      <c r="P384">
        <v>50</v>
      </c>
      <c r="Q384">
        <v>10</v>
      </c>
      <c r="R384">
        <v>30</v>
      </c>
      <c r="S384">
        <v>50</v>
      </c>
      <c r="T384">
        <v>0</v>
      </c>
      <c r="U384">
        <v>0</v>
      </c>
      <c r="V384" s="2">
        <v>2</v>
      </c>
      <c r="W384" s="2">
        <v>2</v>
      </c>
      <c r="X384" s="2">
        <v>2</v>
      </c>
      <c r="Y384">
        <v>1</v>
      </c>
      <c r="Z384">
        <v>1</v>
      </c>
      <c r="AA384">
        <v>1</v>
      </c>
      <c r="AB384">
        <v>3</v>
      </c>
      <c r="AC384">
        <v>3</v>
      </c>
      <c r="AD384" s="2">
        <v>1</v>
      </c>
      <c r="AE384" s="2">
        <v>1</v>
      </c>
      <c r="AF384" s="2">
        <v>1</v>
      </c>
      <c r="AG384">
        <v>9</v>
      </c>
      <c r="AH384">
        <v>9</v>
      </c>
      <c r="AI384">
        <v>4</v>
      </c>
      <c r="AJ384">
        <v>4.5</v>
      </c>
      <c r="AK384" s="2">
        <v>1</v>
      </c>
      <c r="AL384" s="2">
        <v>1</v>
      </c>
      <c r="AM384" s="2">
        <v>1</v>
      </c>
      <c r="AN384">
        <v>1.5</v>
      </c>
      <c r="AO384">
        <v>1.5</v>
      </c>
      <c r="AP384" s="2">
        <v>1.75</v>
      </c>
      <c r="AQ384" s="2">
        <v>1.75</v>
      </c>
      <c r="AR384" s="2">
        <v>1.75</v>
      </c>
      <c r="AS384">
        <v>0</v>
      </c>
      <c r="AT384">
        <v>1.625</v>
      </c>
      <c r="AU384">
        <v>0.125</v>
      </c>
      <c r="AV384">
        <v>0.125</v>
      </c>
      <c r="AW384" s="2">
        <v>1</v>
      </c>
      <c r="AX384" s="2">
        <v>1</v>
      </c>
      <c r="AY384" s="2">
        <v>1</v>
      </c>
      <c r="AZ384">
        <v>8</v>
      </c>
      <c r="BA384">
        <v>8</v>
      </c>
      <c r="BB384" s="2">
        <v>1</v>
      </c>
      <c r="BC384" s="2">
        <v>1</v>
      </c>
      <c r="BD384" s="2">
        <v>1</v>
      </c>
    </row>
    <row r="385" spans="1:56" x14ac:dyDescent="0.25">
      <c r="A385" t="s">
        <v>437</v>
      </c>
      <c r="B385">
        <f t="shared" si="50"/>
        <v>0.49382716049382713</v>
      </c>
      <c r="C385">
        <f t="shared" si="51"/>
        <v>0.24630541871921183</v>
      </c>
      <c r="D385">
        <f t="shared" si="52"/>
        <v>13.333333333333332</v>
      </c>
      <c r="F385">
        <f t="shared" si="53"/>
        <v>8</v>
      </c>
      <c r="G385">
        <f t="shared" si="54"/>
        <v>5.0315154836941636</v>
      </c>
      <c r="H385">
        <f t="shared" si="55"/>
        <v>3.1458660094107098</v>
      </c>
      <c r="I385">
        <f t="shared" si="56"/>
        <v>1.8419556566230812</v>
      </c>
      <c r="J385">
        <f t="shared" si="57"/>
        <v>-1</v>
      </c>
      <c r="K385">
        <f t="shared" si="58"/>
        <v>-1</v>
      </c>
      <c r="L385">
        <f t="shared" si="59"/>
        <v>-1</v>
      </c>
      <c r="N385" t="s">
        <v>137</v>
      </c>
      <c r="O385">
        <v>0</v>
      </c>
      <c r="P385">
        <v>35</v>
      </c>
      <c r="Q385">
        <v>0</v>
      </c>
      <c r="R385">
        <v>17.5</v>
      </c>
      <c r="S385">
        <v>35</v>
      </c>
      <c r="T385">
        <v>27</v>
      </c>
      <c r="U385">
        <v>27</v>
      </c>
      <c r="V385" s="2">
        <v>0.6</v>
      </c>
      <c r="W385" s="2">
        <v>0.4</v>
      </c>
      <c r="X385" s="2">
        <v>0.2</v>
      </c>
      <c r="Y385">
        <v>1</v>
      </c>
      <c r="Z385">
        <v>1</v>
      </c>
      <c r="AA385">
        <v>1</v>
      </c>
      <c r="AB385">
        <v>2.2000000000000002</v>
      </c>
      <c r="AC385">
        <v>2.2000000000000002</v>
      </c>
      <c r="AD385" s="2">
        <v>0</v>
      </c>
      <c r="AE385" s="2">
        <v>0.5</v>
      </c>
      <c r="AF385" s="2">
        <v>1</v>
      </c>
      <c r="AG385">
        <v>4</v>
      </c>
      <c r="AH385">
        <v>4</v>
      </c>
      <c r="AI385">
        <v>1.5</v>
      </c>
      <c r="AJ385">
        <v>1.5</v>
      </c>
      <c r="AK385" s="2">
        <v>0.5</v>
      </c>
      <c r="AL385" s="2">
        <v>0.75</v>
      </c>
      <c r="AM385" s="2">
        <v>1</v>
      </c>
      <c r="AN385">
        <v>0.25</v>
      </c>
      <c r="AO385">
        <v>0.25</v>
      </c>
      <c r="AP385" s="2">
        <v>0.5</v>
      </c>
      <c r="AQ385" s="2">
        <v>0.75</v>
      </c>
      <c r="AR385" s="2">
        <v>1</v>
      </c>
      <c r="AS385">
        <v>0</v>
      </c>
      <c r="AT385">
        <v>1.625</v>
      </c>
      <c r="AU385">
        <v>0.125</v>
      </c>
      <c r="AV385">
        <v>0.125</v>
      </c>
      <c r="AW385" s="2">
        <v>1</v>
      </c>
      <c r="AX385" s="2">
        <v>1</v>
      </c>
      <c r="AY385" s="2">
        <v>1</v>
      </c>
      <c r="AZ385">
        <v>8</v>
      </c>
      <c r="BA385">
        <v>8</v>
      </c>
      <c r="BB385" s="2">
        <v>1</v>
      </c>
      <c r="BC385" s="2">
        <v>1</v>
      </c>
      <c r="BD385" s="2">
        <v>1</v>
      </c>
    </row>
    <row r="386" spans="1:56" x14ac:dyDescent="0.25">
      <c r="A386" t="s">
        <v>438</v>
      </c>
      <c r="B386">
        <f t="shared" si="50"/>
        <v>0.48148148148148145</v>
      </c>
      <c r="C386">
        <f t="shared" si="51"/>
        <v>0.23649801023308697</v>
      </c>
      <c r="D386">
        <f t="shared" si="52"/>
        <v>7.7037037037037033</v>
      </c>
      <c r="F386">
        <f t="shared" si="53"/>
        <v>5.7623703703703697</v>
      </c>
      <c r="G386">
        <f t="shared" si="54"/>
        <v>4.3739603796185396</v>
      </c>
      <c r="H386">
        <f t="shared" si="55"/>
        <v>3.3719889478007614</v>
      </c>
      <c r="I386">
        <f t="shared" si="56"/>
        <v>2.5984198449612403</v>
      </c>
      <c r="J386">
        <f t="shared" si="57"/>
        <v>-1</v>
      </c>
      <c r="K386">
        <f t="shared" si="58"/>
        <v>-1</v>
      </c>
      <c r="L386">
        <f t="shared" si="59"/>
        <v>-1</v>
      </c>
      <c r="N386" t="s">
        <v>137</v>
      </c>
      <c r="O386">
        <v>0</v>
      </c>
      <c r="P386">
        <v>35</v>
      </c>
      <c r="Q386">
        <v>0</v>
      </c>
      <c r="R386">
        <v>25</v>
      </c>
      <c r="S386">
        <v>35</v>
      </c>
      <c r="T386">
        <v>16</v>
      </c>
      <c r="U386">
        <v>16</v>
      </c>
      <c r="V386" s="1">
        <v>0.748</v>
      </c>
      <c r="W386" s="1">
        <v>0.66100000000000003</v>
      </c>
      <c r="X386" s="1">
        <v>0.59799999999999998</v>
      </c>
      <c r="Y386">
        <v>1</v>
      </c>
      <c r="Z386">
        <v>1</v>
      </c>
      <c r="AA386">
        <v>1</v>
      </c>
      <c r="AB386">
        <v>0.75</v>
      </c>
      <c r="AC386">
        <v>1.25</v>
      </c>
      <c r="AD386" s="2">
        <v>0.25</v>
      </c>
      <c r="AE386" s="2">
        <v>1</v>
      </c>
      <c r="AF386" s="2">
        <v>1.5</v>
      </c>
      <c r="AG386">
        <v>5</v>
      </c>
      <c r="AH386">
        <v>6</v>
      </c>
      <c r="AI386">
        <v>1.5</v>
      </c>
      <c r="AJ386">
        <v>2.6</v>
      </c>
      <c r="AK386" s="2">
        <v>1</v>
      </c>
      <c r="AL386" s="2">
        <v>1</v>
      </c>
      <c r="AM386" s="2">
        <v>1</v>
      </c>
      <c r="AN386">
        <v>0.25</v>
      </c>
      <c r="AO386">
        <v>0.5</v>
      </c>
      <c r="AP386" s="1">
        <v>0.125</v>
      </c>
      <c r="AQ386" s="2">
        <v>2.5</v>
      </c>
      <c r="AR386" s="2">
        <v>3.25</v>
      </c>
      <c r="AS386">
        <v>0</v>
      </c>
      <c r="AT386">
        <v>1.3</v>
      </c>
      <c r="AU386">
        <v>0.125</v>
      </c>
      <c r="AV386">
        <v>0.125</v>
      </c>
      <c r="AW386" s="2">
        <v>1</v>
      </c>
      <c r="AX386" s="2">
        <v>1</v>
      </c>
      <c r="AY386" s="2">
        <v>1</v>
      </c>
      <c r="AZ386">
        <v>8</v>
      </c>
      <c r="BA386">
        <v>8</v>
      </c>
      <c r="BB386" s="2">
        <v>1</v>
      </c>
      <c r="BC386" s="2">
        <v>1</v>
      </c>
      <c r="BD386" s="2">
        <v>1</v>
      </c>
    </row>
    <row r="387" spans="1:56" x14ac:dyDescent="0.25">
      <c r="A387" t="s">
        <v>439</v>
      </c>
      <c r="B387">
        <f t="shared" si="50"/>
        <v>0.50632911392405067</v>
      </c>
      <c r="C387">
        <f t="shared" si="51"/>
        <v>0.34782608695652173</v>
      </c>
      <c r="D387">
        <f t="shared" si="52"/>
        <v>13.670886075949369</v>
      </c>
      <c r="F387">
        <f t="shared" si="53"/>
        <v>8.2025316455696213</v>
      </c>
      <c r="G387">
        <f t="shared" si="54"/>
        <v>6.4431818181818183</v>
      </c>
      <c r="H387">
        <f t="shared" si="55"/>
        <v>5.0103092783505154</v>
      </c>
      <c r="I387">
        <f t="shared" si="56"/>
        <v>3.8207547169811327</v>
      </c>
      <c r="J387">
        <f t="shared" si="57"/>
        <v>2.8173913043478258</v>
      </c>
      <c r="K387">
        <f t="shared" si="58"/>
        <v>-1</v>
      </c>
      <c r="L387">
        <f t="shared" si="59"/>
        <v>-1</v>
      </c>
      <c r="N387" t="s">
        <v>137</v>
      </c>
      <c r="O387">
        <v>0</v>
      </c>
      <c r="P387">
        <v>40</v>
      </c>
      <c r="Q387">
        <v>0</v>
      </c>
      <c r="R387">
        <v>20</v>
      </c>
      <c r="S387">
        <v>40</v>
      </c>
      <c r="T387">
        <v>27</v>
      </c>
      <c r="U387">
        <v>27</v>
      </c>
      <c r="V387" s="2">
        <v>0.6</v>
      </c>
      <c r="W387" s="2">
        <v>0.45</v>
      </c>
      <c r="X387" s="2">
        <v>0.3</v>
      </c>
      <c r="Y387">
        <v>1</v>
      </c>
      <c r="Z387">
        <v>1</v>
      </c>
      <c r="AA387">
        <v>1</v>
      </c>
      <c r="AB387">
        <v>0.5</v>
      </c>
      <c r="AC387">
        <v>1</v>
      </c>
      <c r="AD387" s="2">
        <v>0</v>
      </c>
      <c r="AE387" s="2">
        <v>0.5</v>
      </c>
      <c r="AF387" s="2">
        <v>1</v>
      </c>
      <c r="AG387">
        <v>9</v>
      </c>
      <c r="AH387">
        <v>9</v>
      </c>
      <c r="AI387">
        <v>2</v>
      </c>
      <c r="AJ387">
        <v>2</v>
      </c>
      <c r="AK387" s="2">
        <v>0.5</v>
      </c>
      <c r="AL387" s="2">
        <v>0.75</v>
      </c>
      <c r="AM387" s="2">
        <v>1</v>
      </c>
      <c r="AN387">
        <v>0.25</v>
      </c>
      <c r="AO387">
        <v>0.25</v>
      </c>
      <c r="AP387" s="2">
        <v>0.5</v>
      </c>
      <c r="AQ387" s="2">
        <v>0.75</v>
      </c>
      <c r="AR387" s="2">
        <v>1</v>
      </c>
      <c r="AS387">
        <v>0</v>
      </c>
      <c r="AT387">
        <v>1.625</v>
      </c>
      <c r="AU387">
        <v>0.125</v>
      </c>
      <c r="AV387">
        <v>0.125</v>
      </c>
      <c r="AW387" s="2">
        <v>1</v>
      </c>
      <c r="AX387" s="2">
        <v>1</v>
      </c>
      <c r="AY387" s="2">
        <v>1</v>
      </c>
      <c r="AZ387">
        <v>8</v>
      </c>
      <c r="BA387">
        <v>8</v>
      </c>
      <c r="BB387" s="2">
        <v>1</v>
      </c>
      <c r="BC387" s="2">
        <v>1</v>
      </c>
      <c r="BD387" s="2">
        <v>1</v>
      </c>
    </row>
    <row r="388" spans="1:56" x14ac:dyDescent="0.25">
      <c r="A388" t="s">
        <v>440</v>
      </c>
      <c r="B388">
        <f t="shared" ref="B388:B451" si="60">((((((AU388+AV388)/2)*((IF(Q388&lt;R388,AW388,AX388))+(((IF(Q388&lt;R388,AX388,AY388))-(IF(Q388&lt;R388,AW388,AX388)))*(IF(Q388&lt;R388,(IF(Q388=R388, 0, MAX(0,MIN(1,(Q388-Q388)/(R388-Q388))))),(IF(R388=S388, 0, MAX(0,MIN(1,(Q388-R388)/(S388-R388))))))))))*(((AZ388+BA388)/2)*((IF(Q388&lt;R388,BB388,BC388))+(((IF(Q388&lt;R388,BC388,BD388))-(IF(Q388&lt;R388,BB388,BC388)))*(IF(Q388&lt;R388,(IF(Q388=R388, 0, MAX(0,MIN(1,(Q388-Q388)/(R388-Q388))))),(IF(R388=S388, 0, MAX(0,MIN(1,(Q388-R388)/(S388-R388)))))))))))*(1+((AG388+AH388)/2)))/(((MAX(0.125,(((AN388+AO388)/2)*((IF(Q388&lt;R388,AP388,AQ388))+(((IF(Q388&lt;R388,AQ388,AR388))-(IF(Q388&lt;R388,AP388,AQ388)))*(IF(Q388&lt;R388,(IF(Q388=R388, 0, MAX(0,MIN(1,(Q388-Q388)/(R388-Q388))))),(IF(R388=S388, 0, MAX(0,MIN(1,(Q388-R388)/(S388-R388))))))))))))+((((AU388+AV388)/2)*((IF(Q388&lt;R388,AW388,AX388))+(((IF(Q388&lt;R388,AX388,AY388))-(IF(Q388&lt;R388,AW388,AX388)))*(IF(Q388&lt;R388,(IF(Q388=R388, 0, MAX(0,MIN(1,(Q388-Q388)/(R388-Q388))))),(IF(R388=S388, 0, MAX(0,MIN(1,(Q388-R388)/(S388-R388))))))))))+AS388+AT388))*(1+((AG388+AH388)/2))+((((AB388+AC388)/2)*((IF(Q388&lt;R388,AD388,AE388))+(((IF(Q388&lt;R388,AE388,AF388))-(IF(Q388&lt;R388,AD388,AE388)))*(IF(Q388&lt;R388,(IF(Q388=R388, 0, MAX(0,MIN(1,(Q388-Q388)/(R388-Q388))))),(IF(R388=S388, 0, MAX(0,MIN(1,(Q388-R388)/(S388-R388))))))))))*((AG388+AH388)/2))+(((AI388+AJ388)/2)*((IF(Q388&lt;R388,AK388,AL388))+(((IF(Q388&lt;R388,AL388,AM388))-(IF(Q388&lt;R388,AK388,AL388)))*(IF(Q388&lt;R388,(IF(Q388=R388, 0, MAX(0,MIN(1,(Q388-Q388)/(R388-Q388))))),(IF(R388=S388, 0, MAX(0,MIN(1,(Q388-R388)/(S388-R388))))))))))))</f>
        <v>1.0285714285714285</v>
      </c>
      <c r="C388">
        <f t="shared" ref="C388:C451" si="61">((((((AU388+AV388)/2)*((IF(S388&lt;R388,AW388,AX388))+(((IF(S388&lt;R388,AX388,AY388))-(IF(S388&lt;R388,AW388,AX388)))*(IF(S388&lt;R388,(IF(Q388=R388, 0, MAX(0,MIN(1,(S388-Q388)/(R388-Q388))))),(IF(R388=S388, 0, MAX(0,MIN(1,(S388-R388)/(S388-R388))))))))))*(((AZ388+BA388)/2)*((IF(S388&lt;R388,BB388,BC388))+(((IF(S388&lt;R388,BC388,BD388))-(IF(S388&lt;R388,BB388,BC388)))*(IF(S388&lt;R388,(IF(Q388=R388, 0, MAX(0,MIN(1,(S388-Q388)/(R388-Q388))))),(IF(R388=S388, 0, MAX(0,MIN(1,(S388-R388)/(S388-R388)))))))))))*(1+((AG388+AH388)/2)))/(((MAX(0.125,(((AN388+AO388)/2)*((IF(S388&lt;R388,AP388,AQ388))+(((IF(S388&lt;R388,AQ388,AR388))-(IF(S388&lt;R388,AP388,AQ388)))*(IF(S388&lt;R388,(IF(Q388=R388, 0, MAX(0,MIN(1,(S388-Q388)/(R388-Q388))))),(IF(R388=S388, 0, MAX(0,MIN(1,(S388-R388)/(S388-R388))))))))))))+((((AU388+AV388)/2)*((IF(S388&lt;R388,AW388,AX388))+(((IF(S388&lt;R388,AX388,AY388))-(IF(S388&lt;R388,AW388,AX388)))*(IF(S388&lt;R388,(IF(Q388=R388, 0, MAX(0,MIN(1,(S388-Q388)/(R388-Q388))))),(IF(R388=S388, 0, MAX(0,MIN(1,(S388-R388)/(S388-R388))))))))))+AS388+AT388))*(1+((AG388+AH388)/2))+((((AB388+AC388)/2)*((IF(S388&lt;R388,AD388,AE388))+(((IF(S388&lt;R388,AE388,AF388))-(IF(S388&lt;R388,AD388,AE388)))*(IF(S388&lt;R388,(IF(Q388=R388, 0, MAX(0,MIN(1,(S388-Q388)/(R388-Q388))))),(IF(R388=S388, 0, MAX(0,MIN(1,(S388-R388)/(S388-R388))))))))))*((AG388+AH388)/2))+(((AI388+AJ388)/2)*((IF(S388&lt;R388,AK388,AL388))+(((IF(S388&lt;R388,AL388,AM388))-(IF(S388&lt;R388,AK388,AL388)))*(IF(S388&lt;R388,(IF(Q388=R388, 0, MAX(0,MIN(1,(S388-Q388)/(R388-Q388))))),(IF(R388=S388, 0, MAX(0,MIN(1,(S388-R388)/(S388-R388))))))))))))</f>
        <v>0.33410672853828305</v>
      </c>
      <c r="D388">
        <f t="shared" ref="D388:D451" si="62">(((((((AU388+AV388)/2)*((IF(Q388&lt;R388,AW388,AX388))+(((IF(Q388&lt;R388,AX388,AY388))-(IF(Q388&lt;R388,AW388,AX388)))*(IF(Q388&lt;R388,(IF(Q388=R388, 0, MAX(0,MIN(1,(Q388-Q388)/(R388-Q388))))),(IF(R388=S388, 0, MAX(0,MIN(1,(Q388-R388)/(S388-R388))))))))))*(((AZ388+BA388)/2)*((IF(Q388&lt;R388,BB388,BC388))+(((IF(Q388&lt;R388,BC388,BD388))-(IF(Q388&lt;R388,BB388,BC388)))*(IF(Q388&lt;R388,(IF(Q388=R388, 0, MAX(0,MIN(1,(Q388-Q388)/(R388-Q388))))),(IF(R388=S388, 0, MAX(0,MIN(1,(Q388-R388)/(S388-R388)))))))))))*(1+((AG388+AH388)/2)))/(((MAX(0.125,(((AN388+AO388)/2)*((IF(Q388&lt;R388,AP388,AQ388))+(((IF(Q388&lt;R388,AQ388,AR388))-(IF(Q388&lt;R388,AP388,AQ388)))*(IF(Q388&lt;R388,(IF(Q388=R388, 0, MAX(0,MIN(1,(Q388-Q388)/(R388-Q388))))),(IF(R388=S388, 0, MAX(0,MIN(1,(Q388-R388)/(S388-R388))))))))))))+((((AU388+AV388)/2)*((IF(Q388&lt;R388,AW388,AX388))+(((IF(Q388&lt;R388,AX388,AY388))-(IF(Q388&lt;R388,AW388,AX388)))*(IF(Q388&lt;R388,(IF(Q388=R388, 0, MAX(0,MIN(1,(Q388-Q388)/(R388-Q388))))),(IF(R388=S388, 0, MAX(0,MIN(1,(Q388-R388)/(S388-R388))))))))))+AS388+AT388))*(1+((AG388+AH388)/2))+((((AB388+AC388)/2)*((IF(Q388&lt;R388,AD388,AE388))+(((IF(Q388&lt;R388,AE388,AF388))-(IF(Q388&lt;R388,AD388,AE388)))*(IF(Q388&lt;R388,(IF(Q388=R388, 0, MAX(0,MIN(1,(Q388-Q388)/(R388-Q388))))),(IF(R388=S388, 0, MAX(0,MIN(1,(Q388-R388)/(S388-R388))))))))))*((AG388+AH388)/2))+(((AI388+AJ388)/2)*((IF(Q388&lt;R388,AK388,AL388))+(((IF(Q388&lt;R388,AL388,AM388))-(IF(Q388&lt;R388,AK388,AL388)))*(IF(Q388&lt;R388,(IF(Q388=R388, 0, MAX(0,MIN(1,(Q388-Q388)/(R388-Q388))))),(IF(R388=S388, 0, MAX(0,MIN(1,(Q388-R388)/(S388-R388))))))))))))*((T388+U388)/2))</f>
        <v>16.457142857142856</v>
      </c>
      <c r="F388">
        <f t="shared" ref="F388:F451" si="63">(IF(OR($F$1&lt;O388,$F$1&gt;P388),-1,(((((((AU388+AV388)/2)*((IF($F$1&lt;R388,AW388,AX388))+(((IF($F$1&lt;R388,AX388,AY388))-(IF($F$1&lt;R388,AW388,AX388)))*(IF($F$1&lt;R388,(IF(Q388=R388, 0, MAX(0,MIN(1,($F$1-Q388)/(R388-Q388))))),(IF(R388=S388, 0, MAX(0,MIN(1,($F$1-R388)/(S388-R388))))))))))*(((AZ388+BA388)/2)*((IF($F$1&lt;R388,BB388,BC388))+(((IF($F$1&lt;R388,BC388,BD388))-(IF($F$1&lt;R388,BB388,BC388)))*(IF($F$1&lt;R388,(IF(Q388=R388, 0, MAX(0,MIN(1,($F$1-Q388)/(R388-Q388))))),(IF(R388=S388, 0, MAX(0,MIN(1,($F$1-R388)/(S388-R388)))))))))))*(1+((AG388+AH388)/2)))/(((MAX(0.125,(((AN388+AO388)/2)*((IF($F$1&lt;R388,AP388,AQ388))+(((IF($F$1&lt;R388,AQ388,AR388))-(IF($F$1&lt;R388,AP388,AQ388)))*(IF($F$1&lt;R388,(IF(Q388=R388, 0, MAX(0,MIN(1,($F$1-Q388)/(R388-Q388))))),(IF(R388=S388, 0, MAX(0,MIN(1,($F$1-R388)/(S388-R388))))))))))))+((((AU388+AV388)/2)*((IF($F$1&lt;R388,AW388,AX388))+(((IF($F$1&lt;R388,AX388,AY388))-(IF($F$1&lt;R388,AW388,AX388)))*(IF($F$1&lt;R388,(IF(Q388=R388, 0, MAX(0,MIN(1,($F$1-Q388)/(R388-Q388))))),(IF(R388=S388, 0, MAX(0,MIN(1,($F$1-R388)/(S388-R388))))))))))+AS388+AT388))*(1+((AG388+AH388)/2))+((((AB388+AC388)/2)*((IF($F$1&lt;R388,AD388,AE388))+(((IF($F$1&lt;R388,AE388,AF388))-(IF($F$1&lt;R388,AD388,AE388)))*(IF($F$1&lt;R388,(IF(Q388=R388, 0, MAX(0,MIN(1,($F$1-Q388)/(R388-Q388))))),(IF(R388=S388, 0, MAX(0,MIN(1,($F$1-R388)/(S388-R388))))))))))*((AG388+AH388)/2))+(((AI388+AJ388)/2)*((IF($F$1&lt;R388,AK388,AL388))+(((IF($F$1&lt;R388,AL388,AM388))-(IF($F$1&lt;R388,AK388,AL388)))*(IF($F$1&lt;R388,(IF(Q388=R388, 0, MAX(0,MIN(1,($F$1-Q388)/(R388-Q388))))),(IF(R388=S388, 0, MAX(0,MIN(1,($F$1-R388)/(S388-R388))))))))))))*(MIN(1,((IF($F$1&lt;R388,V388,W388))+(((IF($F$1&lt;R388,W388,X388))-(IF($F$1&lt;R388,V388,W388)))*(IF($F$1&lt;R388,(IF(Q388=R388, 0, MAX(0,MIN(1,($F$1-Q388)/(R388-Q388))))),(IF(R388=S388, 0, MAX(0,MIN(1,($F$1-R388)/(S388-R388)))))))))*$B$1))*(IF((MIN(1,((IF($F$1&lt;R388,Y388,Z388))+(((IF($F$1&lt;R388,Z388,AA388))-(IF($F$1&lt;R388,Y388,Z388)))*(IF($F$1&lt;R388,(IF(Q388=R388, 0, MAX(0,MIN(1,($F$1-Q388)/(R388-Q388))))),(IF(R388=S388, 0, MAX(0,MIN(1,($F$1-R388)/(S388-R388)))))))))/$D$1)) &lt; 0.03, 0, (MIN(1,((IF($F$1&lt;R388,Y388,Z388))+(((IF($F$1&lt;R388,Z388,AA388))-(IF($F$1&lt;R388,Y388,Z388)))*(IF($F$1&lt;R388,(IF(Q388=R388, 0, MAX(0,MIN(1,($F$1-Q388)/(R388-Q388))))),(IF(R388=S388, 0, MAX(0,MIN(1,($F$1-R388)/(S388-R388)))))))))/$D$1))))*((T388+U388)/2))))</f>
        <v>10.417371428571428</v>
      </c>
      <c r="G388">
        <f t="shared" ref="G388:G451" si="64">(IF(OR($G$1&lt;O388,$G$1&gt;P388),-1,(((((((AU388+AV388)/2)*((IF($G$1&lt;R388,AW388,AX388))+(((IF($G$1&lt;R388,AX388,AY388))-(IF($G$1&lt;R388,AW388,AX388)))*(IF($G$1&lt;R388,(IF(Q388=R388, 0, MAX(0,MIN(1,($G$1-Q388)/(R388-Q388))))),(IF(R388=S388, 0, MAX(0,MIN(1,($G$1-R388)/(S388-R388))))))))))*(((AZ388+BA388)/2)*((IF($G$1&lt;R388,BB388,BC388))+(((IF($G$1&lt;R388,BC388,BD388))-(IF($G$1&lt;R388,BB388,BC388)))*(IF($G$1&lt;R388,(IF(Q388=R388, 0, MAX(0,MIN(1,($G$1-Q388)/(R388-Q388))))),(IF(R388=S388, 0, MAX(0,MIN(1,($G$1-R388)/(S388-R388)))))))))))*(1+((AG388+AH388)/2)))/(((MAX(0.125,(((AN388+AO388)/2)*((IF($G$1&lt;R388,AP388,AQ388))+(((IF($G$1&lt;R388,AQ388,AR388))-(IF($G$1&lt;R388,AP388,AQ388)))*(IF($G$1&lt;R388,(IF(Q388=R388, 0, MAX(0,MIN(1,($G$1-Q388)/(R388-Q388))))),(IF(R388=S388, 0, MAX(0,MIN(1,($G$1-R388)/(S388-R388))))))))))))+((((AU388+AV388)/2)*((IF($G$1&lt;R388,AW388,AX388))+(((IF($G$1&lt;R388,AX388,AY388))-(IF($G$1&lt;R388,AW388,AX388)))*(IF($G$1&lt;R388,(IF(Q388=R388, 0, MAX(0,MIN(1,($G$1-Q388)/(R388-Q388))))),(IF(R388=S388, 0, MAX(0,MIN(1,($G$1-R388)/(S388-R388))))))))))+AS388+AT388))*(1+((AG388+AH388)/2))+((((AB388+AC388)/2)*((IF($G$1&lt;R388,AD388,AE388))+(((IF($G$1&lt;R388,AE388,AF388))-(IF($G$1&lt;R388,AD388,AE388)))*(IF($G$1&lt;R388,(IF(Q388=R388, 0, MAX(0,MIN(1,($G$1-Q388)/(R388-Q388))))),(IF(R388=S388, 0, MAX(0,MIN(1,($G$1-R388)/(S388-R388))))))))))*((AG388+AH388)/2))+(((AI388+AJ388)/2)*((IF($G$1&lt;R388,AK388,AL388))+(((IF($G$1&lt;R388,AL388,AM388))-(IF($G$1&lt;R388,AK388,AL388)))*(IF($G$1&lt;R388,(IF(Q388=R388, 0, MAX(0,MIN(1,($G$1-Q388)/(R388-Q388))))),(IF(R388=S388, 0, MAX(0,MIN(1,($G$1-R388)/(S388-R388))))))))))))*(MIN(1,((IF($G$1&lt;R388,V388,W388))+(((IF($G$1&lt;R388,W388,X388))-(IF($G$1&lt;R388,V388,W388)))*(IF($G$1&lt;R388,(IF(Q388=R388, 0, MAX(0,MIN(1,($G$1-Q388)/(R388-Q388))))),(IF(R388=S388, 0, MAX(0,MIN(1,($G$1-R388)/(S388-R388)))))))))*$B$1))*(IF((MIN(1,((IF($G$1&lt;R388,Y388,Z388))+(((IF($G$1&lt;R388,Z388,AA388))-(IF($G$1&lt;R388,Y388,Z388)))*(IF($G$1&lt;R388,(IF(Q388=R388, 0, MAX(0,MIN(1,($G$1-Q388)/(R388-Q388))))),(IF(R388=S388, 0, MAX(0,MIN(1,($G$1-R388)/(S388-R388)))))))))/$D$1)) &lt; 0.03, 0, (MIN(1,((IF($G$1&lt;R388,Y388,Z388))+(((IF($G$1&lt;R388,Z388,AA388))-(IF($G$1&lt;R388,Y388,Z388)))*(IF($G$1&lt;R388,(IF(Q388=R388, 0, MAX(0,MIN(1,($G$1-Q388)/(R388-Q388))))),(IF(R388=S388, 0, MAX(0,MIN(1,($G$1-R388)/(S388-R388)))))))))/$D$1))))*((T388+U388)/2))))</f>
        <v>7.719724137931034</v>
      </c>
      <c r="H388">
        <f t="shared" ref="H388:H451" si="65">(IF(OR($H$1&lt;O388,$H$1&gt;P388),-1,(((((((AU388+AV388)/2)*((IF($H$1&lt;R388,AW388,AX388))+(((IF($H$1&lt;R388,AX388,AY388))-(IF($H$1&lt;R388,AW388,AX388)))*(IF($H$1&lt;R388,(IF(Q388=R388, 0, MAX(0,MIN(1,($H$1-Q388)/(R388-Q388))))),(IF(R388=S388, 0, MAX(0,MIN(1,($H$1-R388)/(S388-R388))))))))))*(((AZ388+BA388)/2)*((IF($H$1&lt;R388,BB388,BC388))+(((IF($H$1&lt;R388,BC388,BD388))-(IF($H$1&lt;R388,BB388,BC388)))*(IF($H$1&lt;R388,(IF(Q388=R388, 0, MAX(0,MIN(1,($H$1-Q388)/(R388-Q388))))),(IF(R388=S388, 0, MAX(0,MIN(1,($H$1-R388)/(S388-R388)))))))))))*(1+((AG388+AH388)/2)))/(((MAX(0.125,(((AN388+AO388)/2)*((IF($H$1&lt;R388,AP388,AQ388))+(((IF($H$1&lt;R388,AQ388,AR388))-(IF($H$1&lt;R388,AP388,AQ388)))*(IF($H$1&lt;R388,(IF(Q388=R388, 0, MAX(0,MIN(1,($H$1-Q388)/(R388-Q388))))),(IF(R388=S388, 0, MAX(0,MIN(1,($H$1-R388)/(S388-R388))))))))))))+((((AU388+AV388)/2)*((IF($H$1&lt;R388,AW388,AX388))+(((IF($H$1&lt;R388,AX388,AY388))-(IF($H$1&lt;R388,AW388,AX388)))*(IF($H$1&lt;R388,(IF(Q388=R388, 0, MAX(0,MIN(1,($H$1-Q388)/(R388-Q388))))),(IF(R388=S388, 0, MAX(0,MIN(1,($H$1-R388)/(S388-R388))))))))))+AS388+AT388))*(1+((AG388+AH388)/2))+((((AB388+AC388)/2)*((IF($H$1&lt;R388,AD388,AE388))+(((IF($H$1&lt;R388,AE388,AF388))-(IF($H$1&lt;R388,AD388,AE388)))*(IF($H$1&lt;R388,(IF(Q388=R388, 0, MAX(0,MIN(1,($H$1-Q388)/(R388-Q388))))),(IF(R388=S388, 0, MAX(0,MIN(1,($H$1-R388)/(S388-R388))))))))))*((AG388+AH388)/2))+(((AI388+AJ388)/2)*((IF($H$1&lt;R388,AK388,AL388))+(((IF($H$1&lt;R388,AL388,AM388))-(IF($H$1&lt;R388,AK388,AL388)))*(IF($H$1&lt;R388,(IF(Q388=R388, 0, MAX(0,MIN(1,($H$1-Q388)/(R388-Q388))))),(IF(R388=S388, 0, MAX(0,MIN(1,($H$1-R388)/(S388-R388))))))))))))*(MIN(1,((IF($H$1&lt;R388,V388,W388))+(((IF($H$1&lt;R388,W388,X388))-(IF($H$1&lt;R388,V388,W388)))*(IF($H$1&lt;R388,(IF(Q388=R388, 0, MAX(0,MIN(1,($H$1-Q388)/(R388-Q388))))),(IF(R388=S388, 0, MAX(0,MIN(1,($H$1-R388)/(S388-R388)))))))))*$B$1))*(IF((MIN(1,((IF($H$1&lt;R388,Y388,Z388))+(((IF($H$1&lt;R388,Z388,AA388))-(IF($H$1&lt;R388,Y388,Z388)))*(IF($H$1&lt;R388,(IF(Q388=R388, 0, MAX(0,MIN(1,($H$1-Q388)/(R388-Q388))))),(IF(R388=S388, 0, MAX(0,MIN(1,($H$1-R388)/(S388-R388)))))))))/$D$1)) &lt; 0.03, 0, (MIN(1,((IF($H$1&lt;R388,Y388,Z388))+(((IF($H$1&lt;R388,Z388,AA388))-(IF($H$1&lt;R388,Y388,Z388)))*(IF($H$1&lt;R388,(IF(Q388=R388, 0, MAX(0,MIN(1,($H$1-Q388)/(R388-Q388))))),(IF(R388=S388, 0, MAX(0,MIN(1,($H$1-R388)/(S388-R388)))))))))/$D$1))))*((T388+U388)/2))))</f>
        <v>4.0318755132915491</v>
      </c>
      <c r="I388">
        <f t="shared" ref="I388:I451" si="66">(IF(OR($I$1&lt;O388,$I$1&gt;P388),-1,(((((((AU388+AV388)/2)*((IF($I$1&lt;R388,AW388,AX388))+(((IF($I$1&lt;R388,AX388,AY388))-(IF($I$1&lt;R388,AW388,AX388)))*(IF($I$1&lt;R388,(IF(Q388=R388, 0, MAX(0,MIN(1,($I$1-Q388)/(R388-Q388))))),(IF(R388=S388, 0, MAX(0,MIN(1,($I$1-R388)/(S388-R388))))))))))*(((AZ388+BA388)/2)*((IF($I$1&lt;R388,BB388,BC388))+(((IF($I$1&lt;R388,BC388,BD388))-(IF($I$1&lt;R388,BB388,BC388)))*(IF($I$1&lt;R388,(IF(Q388=R388, 0, MAX(0,MIN(1,($I$1-Q388)/(R388-Q388))))),(IF(R388=S388, 0, MAX(0,MIN(1,($I$1-R388)/(S388-R388)))))))))))*(1+((AG388+AH388)/2)))/(((MAX(0.125,(((AN388+AO388)/2)*((IF($I$1&lt;R388,AP388,AQ388))+(((IF($I$1&lt;R388,AQ388,AR388))-(IF($I$1&lt;R388,AP388,AQ388)))*(IF($I$1&lt;R388,(IF(Q388=R388, 0, MAX(0,MIN(1,($I$1-Q388)/(R388-Q388))))),(IF(R388=S388, 0, MAX(0,MIN(1,($I$1-R388)/(S388-R388))))))))))))+((((AU388+AV388)/2)*((IF($I$1&lt;R388,AW388,AX388))+(((IF($I$1&lt;R388,AX388,AY388))-(IF($I$1&lt;R388,AW388,AX388)))*(IF($I$1&lt;R388,(IF(Q388=R388, 0, MAX(0,MIN(1,($I$1-Q388)/(R388-Q388))))),(IF(R388=S388, 0, MAX(0,MIN(1,($I$1-R388)/(S388-R388))))))))))+AS388+AT388))*(1+((AG388+AH388)/2))+((((AB388+AC388)/2)*((IF($I$1&lt;R388,AD388,AE388))+(((IF($I$1&lt;R388,AE388,AF388))-(IF($I$1&lt;R388,AD388,AE388)))*(IF($I$1&lt;R388,(IF(Q388=R388, 0, MAX(0,MIN(1,($I$1-Q388)/(R388-Q388))))),(IF(R388=S388, 0, MAX(0,MIN(1,($I$1-R388)/(S388-R388))))))))))*((AG388+AH388)/2))+(((AI388+AJ388)/2)*((IF($I$1&lt;R388,AK388,AL388))+(((IF($I$1&lt;R388,AL388,AM388))-(IF($I$1&lt;R388,AK388,AL388)))*(IF($I$1&lt;R388,(IF(Q388=R388, 0, MAX(0,MIN(1,($I$1-Q388)/(R388-Q388))))),(IF(R388=S388, 0, MAX(0,MIN(1,($I$1-R388)/(S388-R388))))))))))))*(MIN(1,((IF($I$1&lt;R388,V388,W388))+(((IF($I$1&lt;R388,W388,X388))-(IF($I$1&lt;R388,V388,W388)))*(IF($I$1&lt;R388,(IF(Q388=R388, 0, MAX(0,MIN(1,($I$1-Q388)/(R388-Q388))))),(IF(R388=S388, 0, MAX(0,MIN(1,($I$1-R388)/(S388-R388)))))))))*$B$1))*(IF((MIN(1,((IF($I$1&lt;R388,Y388,Z388))+(((IF($I$1&lt;R388,Z388,AA388))-(IF($I$1&lt;R388,Y388,Z388)))*(IF($I$1&lt;R388,(IF(Q388=R388, 0, MAX(0,MIN(1,($I$1-Q388)/(R388-Q388))))),(IF(R388=S388, 0, MAX(0,MIN(1,($I$1-R388)/(S388-R388)))))))))/$D$1)) &lt; 0.03, 0, (MIN(1,((IF($I$1&lt;R388,Y388,Z388))+(((IF($I$1&lt;R388,Z388,AA388))-(IF($I$1&lt;R388,Y388,Z388)))*(IF($I$1&lt;R388,(IF(Q388=R388, 0, MAX(0,MIN(1,($I$1-Q388)/(R388-Q388))))),(IF(R388=S388, 0, MAX(0,MIN(1,($I$1-R388)/(S388-R388)))))))))/$D$1))))*((T388+U388)/2))))</f>
        <v>2.6983363933405942</v>
      </c>
      <c r="J388">
        <f t="shared" ref="J388:J451" si="67">(IF(OR($J$1&lt;O388,$J$1&gt;P388),-1,(((((((AU388+AV388)/2)*((IF($J$1&lt;R388,AW388,AX388))+(((IF($J$1&lt;R388,AX388,AY388))-(IF($J$1&lt;R388,AW388,AX388)))*(IF($J$1&lt;R388,(IF(Q388=R388, 0, MAX(0,MIN(1,($J$1-Q388)/(R388-Q388))))),(IF(R388=S388, 0, MAX(0,MIN(1,($J$1-R388)/(S388-R388))))))))))*(((AZ388+BA388)/2)*((IF($J$1&lt;R388,BB388,BC388))+(((IF($J$1&lt;R388,BC388,BD388))-(IF($J$1&lt;R388,BB388,BC388)))*(IF($J$1&lt;R388,(IF(Q388=R388, 0, MAX(0,MIN(1,($J$1-Q388)/(R388-Q388))))),(IF(R388=S388, 0, MAX(0,MIN(1,($J$1-R388)/(S388-R388)))))))))))*(1+((AG388+AH388)/2)))/(((MAX(0.125,(((AN388+AO388)/2)*((IF($J$1&lt;R388,AP388,AQ388))+(((IF($J$1&lt;R388,AQ388,AR388))-(IF($J$1&lt;R388,AP388,AQ388)))*(IF($J$1&lt;R388,(IF(Q388=R388, 0, MAX(0,MIN(1,($J$1-Q388)/(R388-Q388))))),(IF(R388=S388, 0, MAX(0,MIN(1,($J$1-R388)/(S388-R388))))))))))))+((((AU388+AV388)/2)*((IF($J$1&lt;R388,AW388,AX388))+(((IF($J$1&lt;R388,AX388,AY388))-(IF($J$1&lt;R388,AW388,AX388)))*(IF($J$1&lt;R388,(IF(Q388=R388, 0, MAX(0,MIN(1,($J$1-Q388)/(R388-Q388))))),(IF(R388=S388, 0, MAX(0,MIN(1,($J$1-R388)/(S388-R388))))))))))+AS388+AT388))*(1+((AG388+AH388)/2))+((((AB388+AC388)/2)*((IF($J$1&lt;R388,AD388,AE388))+(((IF($J$1&lt;R388,AE388,AF388))-(IF($J$1&lt;R388,AD388,AE388)))*(IF($J$1&lt;R388,(IF(Q388=R388, 0, MAX(0,MIN(1,($J$1-Q388)/(R388-Q388))))),(IF(R388=S388, 0, MAX(0,MIN(1,($J$1-R388)/(S388-R388))))))))))*((AG388+AH388)/2))+(((AI388+AJ388)/2)*((IF($J$1&lt;R388,AK388,AL388))+(((IF($J$1&lt;R388,AL388,AM388))-(IF($J$1&lt;R388,AK388,AL388)))*(IF($J$1&lt;R388,(IF(Q388=R388, 0, MAX(0,MIN(1,($J$1-Q388)/(R388-Q388))))),(IF(R388=S388, 0, MAX(0,MIN(1,($J$1-R388)/(S388-R388))))))))))))*(MIN(1,((IF($J$1&lt;R388,V388,W388))+(((IF($J$1&lt;R388,W388,X388))-(IF($J$1&lt;R388,V388,W388)))*(IF($J$1&lt;R388,(IF(Q388=R388, 0, MAX(0,MIN(1,($J$1-Q388)/(R388-Q388))))),(IF(R388=S388, 0, MAX(0,MIN(1,($J$1-R388)/(S388-R388)))))))))*$B$1))*(IF((MIN(1,((IF($J$1&lt;R388,Y388,Z388))+(((IF($J$1&lt;R388,Z388,AA388))-(IF($J$1&lt;R388,Y388,Z388)))*(IF($J$1&lt;R388,(IF(Q388=R388, 0, MAX(0,MIN(1,($J$1-Q388)/(R388-Q388))))),(IF(R388=S388, 0, MAX(0,MIN(1,($J$1-R388)/(S388-R388)))))))))/$D$1)) &lt; 0.03, 0, (MIN(1,((IF($J$1&lt;R388,Y388,Z388))+(((IF($J$1&lt;R388,Z388,AA388))-(IF($J$1&lt;R388,Y388,Z388)))*(IF($J$1&lt;R388,(IF(Q388=R388, 0, MAX(0,MIN(1,($J$1-Q388)/(R388-Q388))))),(IF(R388=S388, 0, MAX(0,MIN(1,($J$1-R388)/(S388-R388)))))))))/$D$1))))*((T388+U388)/2))))</f>
        <v>-1</v>
      </c>
      <c r="K388">
        <f t="shared" ref="K388:K451" si="68">(IF(OR($K$1&lt;O388,$K$1&gt;P388),-1,(((((((AU388+AV388)/2)*((IF($K$1&lt;R388,AW388,AX388))+(((IF($K$1&lt;R388,AX388,AY388))-(IF($K$1&lt;R388,AW388,AX388)))*(IF($K$1&lt;R388,(IF(Q388=R388, 0, MAX(0,MIN(1,($K$1-Q388)/(R388-Q388))))),(IF(R388=S388, 0, MAX(0,MIN(1,($K$1-R388)/(S388-R388))))))))))*(((AZ388+BA388)/2)*((IF($K$1&lt;R388,BB388,BC388))+(((IF($K$1&lt;R388,BC388,BD388))-(IF($K$1&lt;R388,BB388,BC388)))*(IF($K$1&lt;R388,(IF(Q388=R388, 0, MAX(0,MIN(1,($K$1-Q388)/(R388-Q388))))),(IF(R388=S388, 0, MAX(0,MIN(1,($K$1-R388)/(S388-R388)))))))))))*(1+((AG388+AH388)/2)))/(((MAX(0.125,(((AN388+AO388)/2)*((IF($K$1&lt;R388,AP388,AQ388))+(((IF($K$1&lt;R388,AQ388,AR388))-(IF($K$1&lt;R388,AP388,AQ388)))*(IF($K$1&lt;R388,(IF(Q388=R388, 0, MAX(0,MIN(1,($K$1-Q388)/(R388-Q388))))),(IF(R388=S388, 0, MAX(0,MIN(1,($K$1-R388)/(S388-R388))))))))))))+((((AU388+AV388)/2)*((IF($K$1&lt;R388,AW388,AX388))+(((IF($K$1&lt;R388,AX388,AY388))-(IF($K$1&lt;R388,AW388,AX388)))*(IF($K$1&lt;R388,(IF(Q388=R388, 0, MAX(0,MIN(1,($K$1-Q388)/(R388-Q388))))),(IF(R388=S388, 0, MAX(0,MIN(1,($K$1-R388)/(S388-R388))))))))))+AS388+AT388))*(1+((AG388+AH388)/2))+((((AB388+AC388)/2)*((IF($K$1&lt;R388,AD388,AE388))+(((IF($K$1&lt;R388,AE388,AF388))-(IF($K$1&lt;R388,AD388,AE388)))*(IF($K$1&lt;R388,(IF(Q388=R388, 0, MAX(0,MIN(1,($K$1-Q388)/(R388-Q388))))),(IF(R388=S388, 0, MAX(0,MIN(1,($K$1-R388)/(S388-R388))))))))))*((AG388+AH388)/2))+(((AI388+AJ388)/2)*((IF($K$1&lt;R388,AK388,AL388))+(((IF($K$1&lt;R388,AL388,AM388))-(IF($K$1&lt;R388,AK388,AL388)))*(IF($K$1&lt;R388,(IF(Q388=R388, 0, MAX(0,MIN(1,($K$1-Q388)/(R388-Q388))))),(IF(R388=S388, 0, MAX(0,MIN(1,($K$1-R388)/(S388-R388))))))))))))*(MIN(1,((IF($K$1&lt;R388,V388,W388))+(((IF($K$1&lt;R388,W388,X388))-(IF($K$1&lt;R388,V388,W388)))*(IF($K$1&lt;R388,(IF(Q388=R388, 0, MAX(0,MIN(1,($K$1-Q388)/(R388-Q388))))),(IF(R388=S388, 0, MAX(0,MIN(1,($K$1-R388)/(S388-R388)))))))))*$B$1))*(IF((MIN(1,((IF($K$1&lt;R388,Y388,Z388))+(((IF($K$1&lt;R388,Z388,AA388))-(IF($K$1&lt;R388,Y388,Z388)))*(IF($K$1&lt;R388,(IF(Q388=R388, 0, MAX(0,MIN(1,($K$1-Q388)/(R388-Q388))))),(IF(R388=S388, 0, MAX(0,MIN(1,($K$1-R388)/(S388-R388)))))))))/$D$1)) &lt; 0.03, 0, (MIN(1,((IF($K$1&lt;R388,Y388,Z388))+(((IF($K$1&lt;R388,Z388,AA388))-(IF($K$1&lt;R388,Y388,Z388)))*(IF($K$1&lt;R388,(IF(Q388=R388, 0, MAX(0,MIN(1,($K$1-Q388)/(R388-Q388))))),(IF(R388=S388, 0, MAX(0,MIN(1,($K$1-R388)/(S388-R388)))))))))/$D$1))))*((T388+U388)/2))))</f>
        <v>-1</v>
      </c>
      <c r="L388">
        <f t="shared" ref="L388:L451" si="69">(IF(OR($L$1&lt;O388,$L$1&gt;P388),-1,(((((((AU388+AV388)/2)*((IF($L$1&lt;R388,AW388,AX388))+(((IF($L$1&lt;R388,AX388,AY388))-(IF($L$1&lt;R388,AW388,AX388)))*(IF($L$1&lt;R388,(IF(Q388=R388, 0, MAX(0,MIN(1,($L$1-Q388)/(R388-Q388))))),(IF(R388=S388, 0, MAX(0,MIN(1,($L$1-R388)/(S388-R388))))))))))*(((AZ388+BA388)/2)*((IF($L$1&lt;R388,BB388,BC388))+(((IF($L$1&lt;R388,BC388,BD388))-(IF($L$1&lt;R388,BB388,BC388)))*(IF($L$1&lt;R388,(IF(Q388=R388, 0, MAX(0,MIN(1,($L$1-Q388)/(R388-Q388))))),(IF(R388=S388, 0, MAX(0,MIN(1,($L$1-R388)/(S388-R388)))))))))))*(1+((AG388+AH388)/2)))/(((MAX(0.125,(((AN388+AO388)/2)*((IF($L$1&lt;R388,AP388,AQ388))+(((IF($L$1&lt;R388,AQ388,AR388))-(IF($L$1&lt;R388,AP388,AQ388)))*(IF($L$1&lt;R388,(IF(Q388=R388, 0, MAX(0,MIN(1,($L$1-Q388)/(R388-Q388))))),(IF(R388=S388, 0, MAX(0,MIN(1,($L$1-R388)/(S388-R388))))))))))))+((((AU388+AV388)/2)*((IF($L$1&lt;R388,AW388,AX388))+(((IF($L$1&lt;R388,AX388,AY388))-(IF($L$1&lt;R388,AW388,AX388)))*(IF($L$1&lt;R388,(IF(Q388=R388, 0, MAX(0,MIN(1,($L$1-Q388)/(R388-Q388))))),(IF(R388=S388, 0, MAX(0,MIN(1,($L$1-R388)/(S388-R388))))))))))+AS388+AT388))*(1+((AG388+AH388)/2))+((((AB388+AC388)/2)*((IF($L$1&lt;R388,AD388,AE388))+(((IF($L$1&lt;R388,AE388,AF388))-(IF($L$1&lt;R388,AD388,AE388)))*(IF($L$1&lt;R388,(IF(Q388=R388, 0, MAX(0,MIN(1,($L$1-Q388)/(R388-Q388))))),(IF(R388=S388, 0, MAX(0,MIN(1,($L$1-R388)/(S388-R388))))))))))*((AG388+AH388)/2))+(((AI388+AJ388)/2)*((IF($L$1&lt;R388,AK388,AL388))+(((IF($L$1&lt;R388,AL388,AM388))-(IF($L$1&lt;R388,AK388,AL388)))*(IF($L$1&lt;R388,(IF(Q388=R388, 0, MAX(0,MIN(1,($L$1-Q388)/(R388-Q388))))),(IF(R388=S388, 0, MAX(0,MIN(1,($L$1-R388)/(S388-R388))))))))))))*(MIN(1,((IF($L$1&lt;R388,V388,W388))+(((IF($L$1&lt;R388,W388,X388))-(IF($L$1&lt;R388,V388,W388)))*(IF($L$1&lt;R388,(IF(Q388=R388, 0, MAX(0,MIN(1,($L$1-Q388)/(R388-Q388))))),(IF(R388=S388, 0, MAX(0,MIN(1,($L$1-R388)/(S388-R388)))))))))*$B$1))*(IF((MIN(1,((IF($L$1&lt;R388,Y388,Z388))+(((IF($L$1&lt;R388,Z388,AA388))-(IF($L$1&lt;R388,Y388,Z388)))*(IF($L$1&lt;R388,(IF(Q388=R388, 0, MAX(0,MIN(1,($L$1-Q388)/(R388-Q388))))),(IF(R388=S388, 0, MAX(0,MIN(1,($L$1-R388)/(S388-R388)))))))))/$D$1)) &lt; 0.03, 0, (MIN(1,((IF($L$1&lt;R388,Y388,Z388))+(((IF($L$1&lt;R388,Z388,AA388))-(IF($L$1&lt;R388,Y388,Z388)))*(IF($L$1&lt;R388,(IF(Q388=R388, 0, MAX(0,MIN(1,($L$1-Q388)/(R388-Q388))))),(IF(R388=S388, 0, MAX(0,MIN(1,($L$1-R388)/(S388-R388)))))))))/$D$1))))*((T388+U388)/2))))</f>
        <v>-1</v>
      </c>
      <c r="N388" t="s">
        <v>137</v>
      </c>
      <c r="O388">
        <v>0</v>
      </c>
      <c r="P388">
        <v>35</v>
      </c>
      <c r="Q388">
        <v>6</v>
      </c>
      <c r="R388">
        <v>18</v>
      </c>
      <c r="S388">
        <v>35</v>
      </c>
      <c r="T388">
        <v>16</v>
      </c>
      <c r="U388">
        <v>16</v>
      </c>
      <c r="V388" s="1">
        <v>0.63300000000000001</v>
      </c>
      <c r="W388" s="1">
        <v>0.48299999999999998</v>
      </c>
      <c r="X388" s="1">
        <v>0.42599999999999999</v>
      </c>
      <c r="Y388">
        <v>1</v>
      </c>
      <c r="Z388">
        <v>1</v>
      </c>
      <c r="AA388">
        <v>1</v>
      </c>
      <c r="AB388">
        <v>0.5</v>
      </c>
      <c r="AC388">
        <v>1</v>
      </c>
      <c r="AD388" s="2">
        <v>0.25</v>
      </c>
      <c r="AE388" s="2">
        <v>0.75</v>
      </c>
      <c r="AF388" s="2">
        <v>1.5</v>
      </c>
      <c r="AG388">
        <v>8</v>
      </c>
      <c r="AH388">
        <v>8</v>
      </c>
      <c r="AI388">
        <v>2</v>
      </c>
      <c r="AJ388">
        <v>3.5</v>
      </c>
      <c r="AK388" s="2">
        <v>1</v>
      </c>
      <c r="AL388" s="2">
        <v>1</v>
      </c>
      <c r="AM388" s="2">
        <v>1</v>
      </c>
      <c r="AN388">
        <v>0.25</v>
      </c>
      <c r="AO388">
        <v>0.5</v>
      </c>
      <c r="AP388" s="2">
        <v>0.25</v>
      </c>
      <c r="AQ388" s="2">
        <v>1.5</v>
      </c>
      <c r="AR388" s="2">
        <v>3.5</v>
      </c>
      <c r="AS388">
        <v>0</v>
      </c>
      <c r="AT388">
        <v>0.25</v>
      </c>
      <c r="AU388">
        <v>0.125</v>
      </c>
      <c r="AV388">
        <v>0.125</v>
      </c>
      <c r="AW388" s="2">
        <v>1</v>
      </c>
      <c r="AX388" s="2">
        <v>1</v>
      </c>
      <c r="AY388" s="2">
        <v>1</v>
      </c>
      <c r="AZ388">
        <v>8</v>
      </c>
      <c r="BA388">
        <v>8</v>
      </c>
      <c r="BB388" s="2">
        <v>1</v>
      </c>
      <c r="BC388" s="2">
        <v>1</v>
      </c>
      <c r="BD388" s="2">
        <v>1</v>
      </c>
    </row>
    <row r="389" spans="1:56" x14ac:dyDescent="0.25">
      <c r="A389" t="s">
        <v>441</v>
      </c>
      <c r="B389">
        <f t="shared" si="60"/>
        <v>1.0285714285714285</v>
      </c>
      <c r="C389">
        <f t="shared" si="61"/>
        <v>0.42043795620437957</v>
      </c>
      <c r="D389">
        <f t="shared" si="62"/>
        <v>16.457142857142856</v>
      </c>
      <c r="F389">
        <f t="shared" si="63"/>
        <v>12.836571428571428</v>
      </c>
      <c r="G389">
        <f t="shared" si="64"/>
        <v>9.7544827586206893</v>
      </c>
      <c r="H389">
        <f t="shared" si="65"/>
        <v>5.6797483146067416</v>
      </c>
      <c r="I389">
        <f t="shared" si="66"/>
        <v>4.5392879776328048</v>
      </c>
      <c r="J389">
        <f t="shared" si="67"/>
        <v>-1</v>
      </c>
      <c r="K389">
        <f t="shared" si="68"/>
        <v>-1</v>
      </c>
      <c r="L389">
        <f t="shared" si="69"/>
        <v>-1</v>
      </c>
      <c r="N389" t="s">
        <v>137</v>
      </c>
      <c r="O389">
        <v>0</v>
      </c>
      <c r="P389">
        <v>35</v>
      </c>
      <c r="Q389">
        <v>6</v>
      </c>
      <c r="R389">
        <v>18</v>
      </c>
      <c r="S389">
        <v>35</v>
      </c>
      <c r="T389">
        <v>16</v>
      </c>
      <c r="U389">
        <v>16</v>
      </c>
      <c r="V389" s="2">
        <v>0.78</v>
      </c>
      <c r="W389" s="2">
        <v>0.65</v>
      </c>
      <c r="X389" s="2">
        <v>0.61</v>
      </c>
      <c r="Y389">
        <v>1</v>
      </c>
      <c r="Z389">
        <v>1</v>
      </c>
      <c r="AA389">
        <v>1</v>
      </c>
      <c r="AB389">
        <v>0.5</v>
      </c>
      <c r="AC389">
        <v>1</v>
      </c>
      <c r="AD389" s="2">
        <v>0.25</v>
      </c>
      <c r="AE389" s="2">
        <v>0.75</v>
      </c>
      <c r="AF389" s="2">
        <v>1</v>
      </c>
      <c r="AG389">
        <v>8</v>
      </c>
      <c r="AH389">
        <v>8</v>
      </c>
      <c r="AI389">
        <v>2</v>
      </c>
      <c r="AJ389">
        <v>3.5</v>
      </c>
      <c r="AK389" s="2">
        <v>1</v>
      </c>
      <c r="AL389" s="2">
        <v>1</v>
      </c>
      <c r="AM389" s="2">
        <v>1</v>
      </c>
      <c r="AN389">
        <v>0.25</v>
      </c>
      <c r="AO389">
        <v>0.5</v>
      </c>
      <c r="AP389" s="2">
        <v>0.25</v>
      </c>
      <c r="AQ389" s="2">
        <v>1.5</v>
      </c>
      <c r="AR389" s="2">
        <v>2.75</v>
      </c>
      <c r="AS389">
        <v>0</v>
      </c>
      <c r="AT389">
        <v>0.25</v>
      </c>
      <c r="AU389">
        <v>0.125</v>
      </c>
      <c r="AV389">
        <v>0.125</v>
      </c>
      <c r="AW389" s="2">
        <v>1</v>
      </c>
      <c r="AX389" s="2">
        <v>1</v>
      </c>
      <c r="AY389" s="2">
        <v>1</v>
      </c>
      <c r="AZ389">
        <v>8</v>
      </c>
      <c r="BA389">
        <v>8</v>
      </c>
      <c r="BB389" s="2">
        <v>1</v>
      </c>
      <c r="BC389" s="2">
        <v>1</v>
      </c>
      <c r="BD389" s="2">
        <v>1</v>
      </c>
    </row>
    <row r="390" spans="1:56" x14ac:dyDescent="0.25">
      <c r="A390" t="s">
        <v>442</v>
      </c>
      <c r="B390">
        <f t="shared" si="60"/>
        <v>0.35211267605633806</v>
      </c>
      <c r="C390">
        <f t="shared" si="61"/>
        <v>0.2544529262086514</v>
      </c>
      <c r="D390">
        <f t="shared" si="62"/>
        <v>3.5211267605633805</v>
      </c>
      <c r="F390">
        <f t="shared" si="63"/>
        <v>1.7605633802816902</v>
      </c>
      <c r="G390">
        <f t="shared" si="64"/>
        <v>1.2239347234814144</v>
      </c>
      <c r="H390">
        <f t="shared" si="65"/>
        <v>0.78382838283828371</v>
      </c>
      <c r="I390">
        <f t="shared" si="66"/>
        <v>0.41635124905374721</v>
      </c>
      <c r="J390">
        <f t="shared" si="67"/>
        <v>-1</v>
      </c>
      <c r="K390">
        <f t="shared" si="68"/>
        <v>-1</v>
      </c>
      <c r="L390">
        <f t="shared" si="69"/>
        <v>-1</v>
      </c>
      <c r="N390" t="s">
        <v>137</v>
      </c>
      <c r="O390">
        <v>0</v>
      </c>
      <c r="P390">
        <v>35</v>
      </c>
      <c r="Q390">
        <v>0</v>
      </c>
      <c r="R390">
        <v>17.5</v>
      </c>
      <c r="S390">
        <v>35</v>
      </c>
      <c r="T390">
        <v>10</v>
      </c>
      <c r="U390">
        <v>10</v>
      </c>
      <c r="V390" s="2">
        <v>0.5</v>
      </c>
      <c r="W390" s="2">
        <v>0.3</v>
      </c>
      <c r="X390" s="2">
        <v>0.1</v>
      </c>
      <c r="Y390">
        <v>1</v>
      </c>
      <c r="Z390">
        <v>1</v>
      </c>
      <c r="AA390">
        <v>1</v>
      </c>
      <c r="AB390">
        <v>1.6</v>
      </c>
      <c r="AC390">
        <v>1.6</v>
      </c>
      <c r="AD390" s="2">
        <v>0.5</v>
      </c>
      <c r="AE390" s="2">
        <v>0.75</v>
      </c>
      <c r="AF390" s="2">
        <v>1</v>
      </c>
      <c r="AG390">
        <v>4</v>
      </c>
      <c r="AH390">
        <v>4</v>
      </c>
      <c r="AI390">
        <v>3</v>
      </c>
      <c r="AJ390">
        <v>3</v>
      </c>
      <c r="AK390" s="2">
        <v>0.5</v>
      </c>
      <c r="AL390" s="2">
        <v>0.75</v>
      </c>
      <c r="AM390" s="2">
        <v>1</v>
      </c>
      <c r="AN390">
        <v>0.3</v>
      </c>
      <c r="AO390">
        <v>0.3</v>
      </c>
      <c r="AP390" s="2">
        <v>0.5</v>
      </c>
      <c r="AQ390" s="2">
        <v>0.75</v>
      </c>
      <c r="AR390" s="2">
        <v>1</v>
      </c>
      <c r="AS390">
        <v>0</v>
      </c>
      <c r="AT390">
        <v>1.625</v>
      </c>
      <c r="AU390">
        <v>0.125</v>
      </c>
      <c r="AV390">
        <v>0.125</v>
      </c>
      <c r="AW390" s="2">
        <v>1</v>
      </c>
      <c r="AX390" s="2">
        <v>1</v>
      </c>
      <c r="AY390" s="2">
        <v>1</v>
      </c>
      <c r="AZ390">
        <v>8</v>
      </c>
      <c r="BA390">
        <v>8</v>
      </c>
      <c r="BB390" s="2">
        <v>1</v>
      </c>
      <c r="BC390" s="2">
        <v>1</v>
      </c>
      <c r="BD390" s="2">
        <v>1</v>
      </c>
    </row>
    <row r="391" spans="1:56" x14ac:dyDescent="0.25">
      <c r="A391" t="s">
        <v>443</v>
      </c>
      <c r="B391">
        <f t="shared" si="60"/>
        <v>0.47788627225732339</v>
      </c>
      <c r="C391">
        <f t="shared" si="61"/>
        <v>0.23649801023308697</v>
      </c>
      <c r="D391">
        <f t="shared" si="62"/>
        <v>3.8230901780585871</v>
      </c>
      <c r="F391">
        <f t="shared" si="63"/>
        <v>2.4200160827110855</v>
      </c>
      <c r="G391">
        <f t="shared" si="64"/>
        <v>1.8580607919184629</v>
      </c>
      <c r="H391">
        <f t="shared" si="65"/>
        <v>1.4948697007944167</v>
      </c>
      <c r="I391">
        <f t="shared" si="66"/>
        <v>1.1991119379844961</v>
      </c>
      <c r="J391">
        <f t="shared" si="67"/>
        <v>-1</v>
      </c>
      <c r="K391">
        <f t="shared" si="68"/>
        <v>-1</v>
      </c>
      <c r="L391">
        <f t="shared" si="69"/>
        <v>-1</v>
      </c>
      <c r="N391" t="s">
        <v>137</v>
      </c>
      <c r="O391">
        <v>0</v>
      </c>
      <c r="P391">
        <v>35</v>
      </c>
      <c r="Q391">
        <v>0</v>
      </c>
      <c r="R391">
        <v>25</v>
      </c>
      <c r="S391">
        <v>35</v>
      </c>
      <c r="T391">
        <v>8</v>
      </c>
      <c r="U391">
        <v>8</v>
      </c>
      <c r="V391" s="1">
        <v>0.63300000000000001</v>
      </c>
      <c r="W391" s="1">
        <v>0.59799999999999998</v>
      </c>
      <c r="X391" s="1">
        <v>0.56399999999999995</v>
      </c>
      <c r="Y391">
        <v>1</v>
      </c>
      <c r="Z391">
        <v>1</v>
      </c>
      <c r="AA391">
        <v>1</v>
      </c>
      <c r="AB391">
        <v>0.75</v>
      </c>
      <c r="AC391">
        <v>1.25</v>
      </c>
      <c r="AD391" s="2">
        <v>0.25</v>
      </c>
      <c r="AE391" s="2">
        <v>1</v>
      </c>
      <c r="AF391" s="2">
        <v>1.5</v>
      </c>
      <c r="AG391">
        <v>5</v>
      </c>
      <c r="AH391">
        <v>6</v>
      </c>
      <c r="AI391">
        <v>1.5</v>
      </c>
      <c r="AJ391">
        <v>2.6</v>
      </c>
      <c r="AK391" s="2">
        <v>1</v>
      </c>
      <c r="AL391" s="2">
        <v>1</v>
      </c>
      <c r="AM391" s="2">
        <v>1</v>
      </c>
      <c r="AN391">
        <v>0.25</v>
      </c>
      <c r="AO391">
        <v>0.5</v>
      </c>
      <c r="AP391" s="1">
        <v>0.375</v>
      </c>
      <c r="AQ391" s="2">
        <v>2.5</v>
      </c>
      <c r="AR391" s="2">
        <v>3.25</v>
      </c>
      <c r="AS391">
        <v>0</v>
      </c>
      <c r="AT391">
        <v>1.3</v>
      </c>
      <c r="AU391">
        <v>0.125</v>
      </c>
      <c r="AV391">
        <v>0.125</v>
      </c>
      <c r="AW391" s="2">
        <v>1</v>
      </c>
      <c r="AX391" s="2">
        <v>1</v>
      </c>
      <c r="AY391" s="2">
        <v>1</v>
      </c>
      <c r="AZ391">
        <v>8</v>
      </c>
      <c r="BA391">
        <v>8</v>
      </c>
      <c r="BB391" s="2">
        <v>1</v>
      </c>
      <c r="BC391" s="2">
        <v>1</v>
      </c>
      <c r="BD391" s="2">
        <v>1</v>
      </c>
    </row>
    <row r="392" spans="1:56" x14ac:dyDescent="0.25">
      <c r="A392" t="s">
        <v>444</v>
      </c>
      <c r="B392">
        <f t="shared" si="60"/>
        <v>0.50731707317073171</v>
      </c>
      <c r="C392">
        <f t="shared" si="61"/>
        <v>0.27994616419919244</v>
      </c>
      <c r="D392">
        <f t="shared" si="62"/>
        <v>8.1170731707317074</v>
      </c>
      <c r="F392">
        <f t="shared" si="63"/>
        <v>7.3053658536585369</v>
      </c>
      <c r="G392">
        <f t="shared" si="64"/>
        <v>6.0678338340412301</v>
      </c>
      <c r="H392">
        <f t="shared" si="65"/>
        <v>5.0075758901233476</v>
      </c>
      <c r="I392">
        <f t="shared" si="66"/>
        <v>3.9916409124356136</v>
      </c>
      <c r="J392">
        <f t="shared" si="67"/>
        <v>-1</v>
      </c>
      <c r="K392">
        <f t="shared" si="68"/>
        <v>-1</v>
      </c>
      <c r="L392">
        <f t="shared" si="69"/>
        <v>-1</v>
      </c>
      <c r="N392" t="s">
        <v>137</v>
      </c>
      <c r="O392">
        <v>0</v>
      </c>
      <c r="P392">
        <v>35</v>
      </c>
      <c r="Q392">
        <v>0</v>
      </c>
      <c r="R392">
        <v>25</v>
      </c>
      <c r="S392">
        <v>35</v>
      </c>
      <c r="T392">
        <v>16</v>
      </c>
      <c r="U392">
        <v>16</v>
      </c>
      <c r="V392" s="2">
        <v>0.9</v>
      </c>
      <c r="W392" s="2">
        <v>0.85</v>
      </c>
      <c r="X392" s="2">
        <v>0.78</v>
      </c>
      <c r="Y392">
        <v>1</v>
      </c>
      <c r="Z392">
        <v>1</v>
      </c>
      <c r="AA392">
        <v>1</v>
      </c>
      <c r="AB392">
        <v>0.75</v>
      </c>
      <c r="AC392">
        <v>1.25</v>
      </c>
      <c r="AD392" s="1">
        <v>0.125</v>
      </c>
      <c r="AE392" s="2">
        <v>1</v>
      </c>
      <c r="AF392" s="2">
        <v>1.5</v>
      </c>
      <c r="AG392">
        <v>5</v>
      </c>
      <c r="AH392">
        <v>6</v>
      </c>
      <c r="AI392">
        <v>1.5</v>
      </c>
      <c r="AJ392">
        <v>2.6</v>
      </c>
      <c r="AK392" s="2">
        <v>1</v>
      </c>
      <c r="AL392" s="2">
        <v>1</v>
      </c>
      <c r="AM392" s="2">
        <v>1</v>
      </c>
      <c r="AN392">
        <v>0.25</v>
      </c>
      <c r="AO392">
        <v>0.5</v>
      </c>
      <c r="AP392" s="1">
        <v>0.125</v>
      </c>
      <c r="AQ392" s="2">
        <v>1</v>
      </c>
      <c r="AR392" s="2">
        <v>1.5</v>
      </c>
      <c r="AS392">
        <v>0</v>
      </c>
      <c r="AT392">
        <v>1.3</v>
      </c>
      <c r="AU392">
        <v>0.125</v>
      </c>
      <c r="AV392">
        <v>0.125</v>
      </c>
      <c r="AW392" s="2">
        <v>1</v>
      </c>
      <c r="AX392" s="2">
        <v>1</v>
      </c>
      <c r="AY392" s="2">
        <v>1</v>
      </c>
      <c r="AZ392">
        <v>8</v>
      </c>
      <c r="BA392">
        <v>8</v>
      </c>
      <c r="BB392" s="2">
        <v>1</v>
      </c>
      <c r="BC392" s="2">
        <v>1</v>
      </c>
      <c r="BD392" s="2">
        <v>1</v>
      </c>
    </row>
    <row r="393" spans="1:56" x14ac:dyDescent="0.25">
      <c r="A393" t="s">
        <v>445</v>
      </c>
      <c r="B393">
        <f t="shared" si="60"/>
        <v>0.36297640653357532</v>
      </c>
      <c r="C393">
        <f t="shared" si="61"/>
        <v>0.18382352941176472</v>
      </c>
      <c r="D393">
        <f t="shared" si="62"/>
        <v>0.36297640653357532</v>
      </c>
      <c r="F393">
        <f t="shared" si="63"/>
        <v>0.23593466424682397</v>
      </c>
      <c r="G393">
        <f t="shared" si="64"/>
        <v>0.23593466424682397</v>
      </c>
      <c r="H393">
        <f t="shared" si="65"/>
        <v>0.13841734134238706</v>
      </c>
      <c r="I393">
        <f t="shared" si="66"/>
        <v>8.3622272078319404E-2</v>
      </c>
      <c r="J393">
        <f t="shared" si="67"/>
        <v>-1</v>
      </c>
      <c r="K393">
        <f t="shared" si="68"/>
        <v>-1</v>
      </c>
      <c r="L393">
        <f t="shared" si="69"/>
        <v>-1</v>
      </c>
      <c r="N393" t="s">
        <v>137</v>
      </c>
      <c r="O393">
        <v>0</v>
      </c>
      <c r="P393">
        <v>35</v>
      </c>
      <c r="Q393">
        <v>10</v>
      </c>
      <c r="R393">
        <v>22.5</v>
      </c>
      <c r="S393">
        <v>35</v>
      </c>
      <c r="T393">
        <v>1</v>
      </c>
      <c r="U393">
        <v>1</v>
      </c>
      <c r="V393" s="2">
        <v>0.65</v>
      </c>
      <c r="W393" s="2">
        <v>0.5</v>
      </c>
      <c r="X393" s="2">
        <v>0.35</v>
      </c>
      <c r="Y393">
        <v>1</v>
      </c>
      <c r="Z393">
        <v>1</v>
      </c>
      <c r="AA393">
        <v>1</v>
      </c>
      <c r="AB393">
        <v>2</v>
      </c>
      <c r="AC393">
        <v>2</v>
      </c>
      <c r="AD393" s="2">
        <v>0.3</v>
      </c>
      <c r="AE393" s="2">
        <v>0.85</v>
      </c>
      <c r="AF393" s="2">
        <v>1.4</v>
      </c>
      <c r="AG393">
        <v>4</v>
      </c>
      <c r="AH393">
        <v>4</v>
      </c>
      <c r="AI393">
        <v>4</v>
      </c>
      <c r="AJ393">
        <v>4</v>
      </c>
      <c r="AK393" s="2">
        <v>0.5</v>
      </c>
      <c r="AL393" s="2">
        <v>1</v>
      </c>
      <c r="AM393" s="2">
        <v>1.5</v>
      </c>
      <c r="AN393">
        <v>0.25</v>
      </c>
      <c r="AO393">
        <v>0.25</v>
      </c>
      <c r="AP393" s="2">
        <v>0.5</v>
      </c>
      <c r="AQ393" s="2">
        <v>0.75</v>
      </c>
      <c r="AR393" s="2">
        <v>1</v>
      </c>
      <c r="AS393">
        <v>0</v>
      </c>
      <c r="AT393">
        <v>1.625</v>
      </c>
      <c r="AU393">
        <v>0.125</v>
      </c>
      <c r="AV393">
        <v>0.125</v>
      </c>
      <c r="AW393" s="2">
        <v>1</v>
      </c>
      <c r="AX393" s="2">
        <v>1</v>
      </c>
      <c r="AY393" s="2">
        <v>1</v>
      </c>
      <c r="AZ393">
        <v>8</v>
      </c>
      <c r="BA393">
        <v>8</v>
      </c>
      <c r="BB393" s="2">
        <v>1</v>
      </c>
      <c r="BC393" s="2">
        <v>1</v>
      </c>
      <c r="BD393" s="2">
        <v>1</v>
      </c>
    </row>
    <row r="394" spans="1:56" x14ac:dyDescent="0.25">
      <c r="A394" t="s">
        <v>446</v>
      </c>
      <c r="B394">
        <f t="shared" si="60"/>
        <v>1.0285714285714285</v>
      </c>
      <c r="C394">
        <f t="shared" si="61"/>
        <v>0.33410672853828305</v>
      </c>
      <c r="D394">
        <f t="shared" si="62"/>
        <v>16.457142857142856</v>
      </c>
      <c r="F394">
        <f t="shared" si="63"/>
        <v>10.697142857142856</v>
      </c>
      <c r="G394">
        <f t="shared" si="64"/>
        <v>8.0331034482758614</v>
      </c>
      <c r="H394">
        <f t="shared" si="65"/>
        <v>4.3520553274259779</v>
      </c>
      <c r="I394">
        <f t="shared" si="66"/>
        <v>2.953938073751361</v>
      </c>
      <c r="J394">
        <f t="shared" si="67"/>
        <v>-1</v>
      </c>
      <c r="K394">
        <f t="shared" si="68"/>
        <v>-1</v>
      </c>
      <c r="L394">
        <f t="shared" si="69"/>
        <v>-1</v>
      </c>
      <c r="N394" t="s">
        <v>137</v>
      </c>
      <c r="O394">
        <v>0</v>
      </c>
      <c r="P394">
        <v>35</v>
      </c>
      <c r="Q394">
        <v>6</v>
      </c>
      <c r="R394">
        <v>18</v>
      </c>
      <c r="S394">
        <v>35</v>
      </c>
      <c r="T394">
        <v>16</v>
      </c>
      <c r="U394">
        <v>16</v>
      </c>
      <c r="V394" s="2">
        <v>0.65</v>
      </c>
      <c r="W394" s="2">
        <v>0.52</v>
      </c>
      <c r="X394" s="2">
        <v>0.47</v>
      </c>
      <c r="Y394">
        <v>1</v>
      </c>
      <c r="Z394">
        <v>1</v>
      </c>
      <c r="AA394">
        <v>1</v>
      </c>
      <c r="AB394">
        <v>0.5</v>
      </c>
      <c r="AC394">
        <v>1</v>
      </c>
      <c r="AD394" s="2">
        <v>0.25</v>
      </c>
      <c r="AE394" s="2">
        <v>0.75</v>
      </c>
      <c r="AF394" s="2">
        <v>1.5</v>
      </c>
      <c r="AG394">
        <v>8</v>
      </c>
      <c r="AH394">
        <v>8</v>
      </c>
      <c r="AI394">
        <v>2</v>
      </c>
      <c r="AJ394">
        <v>3.5</v>
      </c>
      <c r="AK394" s="2">
        <v>1</v>
      </c>
      <c r="AL394" s="2">
        <v>1</v>
      </c>
      <c r="AM394" s="2">
        <v>1</v>
      </c>
      <c r="AN394">
        <v>0.25</v>
      </c>
      <c r="AO394">
        <v>0.5</v>
      </c>
      <c r="AP394" s="2">
        <v>0.25</v>
      </c>
      <c r="AQ394" s="2">
        <v>1.5</v>
      </c>
      <c r="AR394" s="2">
        <v>3.5</v>
      </c>
      <c r="AS394">
        <v>0</v>
      </c>
      <c r="AT394">
        <v>0.25</v>
      </c>
      <c r="AU394">
        <v>0.125</v>
      </c>
      <c r="AV394">
        <v>0.125</v>
      </c>
      <c r="AW394" s="2">
        <v>1</v>
      </c>
      <c r="AX394" s="2">
        <v>1</v>
      </c>
      <c r="AY394" s="2">
        <v>1</v>
      </c>
      <c r="AZ394">
        <v>8</v>
      </c>
      <c r="BA394">
        <v>8</v>
      </c>
      <c r="BB394" s="2">
        <v>1</v>
      </c>
      <c r="BC394" s="2">
        <v>1</v>
      </c>
      <c r="BD394" s="2">
        <v>1</v>
      </c>
    </row>
    <row r="395" spans="1:56" x14ac:dyDescent="0.25">
      <c r="A395" t="s">
        <v>447</v>
      </c>
      <c r="B395">
        <f t="shared" si="60"/>
        <v>1.1125827814569536</v>
      </c>
      <c r="C395">
        <f t="shared" si="61"/>
        <v>0.79470198675496684</v>
      </c>
      <c r="D395">
        <f t="shared" si="62"/>
        <v>22.251655629139073</v>
      </c>
      <c r="F395">
        <f t="shared" si="63"/>
        <v>13.350993377483443</v>
      </c>
      <c r="G395">
        <f t="shared" si="64"/>
        <v>9.9256656304906077</v>
      </c>
      <c r="H395">
        <f t="shared" si="65"/>
        <v>6.9155291255575086</v>
      </c>
      <c r="I395">
        <f t="shared" si="66"/>
        <v>4.3205838626841455</v>
      </c>
      <c r="J395">
        <f t="shared" si="67"/>
        <v>-1</v>
      </c>
      <c r="K395">
        <f t="shared" si="68"/>
        <v>-1</v>
      </c>
      <c r="L395">
        <f t="shared" si="69"/>
        <v>-1</v>
      </c>
      <c r="N395" t="s">
        <v>137</v>
      </c>
      <c r="O395">
        <v>0</v>
      </c>
      <c r="P395">
        <v>35</v>
      </c>
      <c r="Q395">
        <v>0</v>
      </c>
      <c r="R395">
        <v>17.5</v>
      </c>
      <c r="S395">
        <v>35</v>
      </c>
      <c r="T395">
        <v>20</v>
      </c>
      <c r="U395">
        <v>20</v>
      </c>
      <c r="V395" s="2">
        <v>0.6</v>
      </c>
      <c r="W395" s="2">
        <v>0.4</v>
      </c>
      <c r="X395" s="2">
        <v>0.2</v>
      </c>
      <c r="Y395">
        <v>3</v>
      </c>
      <c r="Z395">
        <v>3</v>
      </c>
      <c r="AA395">
        <v>3</v>
      </c>
      <c r="AB395">
        <v>4</v>
      </c>
      <c r="AC395">
        <v>4</v>
      </c>
      <c r="AD395" s="2">
        <v>1</v>
      </c>
      <c r="AE395" s="2">
        <v>1</v>
      </c>
      <c r="AF395" s="2">
        <v>1</v>
      </c>
      <c r="AG395">
        <v>2</v>
      </c>
      <c r="AH395">
        <v>2</v>
      </c>
      <c r="AI395">
        <v>3</v>
      </c>
      <c r="AJ395">
        <v>3</v>
      </c>
      <c r="AK395" s="2">
        <v>1</v>
      </c>
      <c r="AL395" s="2">
        <v>1</v>
      </c>
      <c r="AM395" s="2">
        <v>1</v>
      </c>
      <c r="AN395">
        <v>0.125</v>
      </c>
      <c r="AO395">
        <v>0.125</v>
      </c>
      <c r="AP395" s="2">
        <v>1</v>
      </c>
      <c r="AQ395" s="2">
        <v>1</v>
      </c>
      <c r="AR395" s="2">
        <v>1</v>
      </c>
      <c r="AS395">
        <v>0</v>
      </c>
      <c r="AT395">
        <v>0</v>
      </c>
      <c r="AU395">
        <v>2.5</v>
      </c>
      <c r="AV395">
        <v>2.5</v>
      </c>
      <c r="AW395" s="2">
        <v>1</v>
      </c>
      <c r="AX395" s="2">
        <v>1</v>
      </c>
      <c r="AY395" s="2">
        <v>1</v>
      </c>
      <c r="AZ395">
        <v>2</v>
      </c>
      <c r="BA395">
        <v>2</v>
      </c>
      <c r="BB395" s="2">
        <v>1.4</v>
      </c>
      <c r="BC395" s="2">
        <v>1.2</v>
      </c>
      <c r="BD395" s="2">
        <v>1</v>
      </c>
    </row>
    <row r="396" spans="1:56" x14ac:dyDescent="0.25">
      <c r="A396" t="s">
        <v>448</v>
      </c>
      <c r="B396">
        <f t="shared" si="60"/>
        <v>0.79470198675496684</v>
      </c>
      <c r="C396">
        <f t="shared" si="61"/>
        <v>0.79470198675496684</v>
      </c>
      <c r="D396">
        <f t="shared" si="62"/>
        <v>15.894039735099337</v>
      </c>
      <c r="F396">
        <f t="shared" si="63"/>
        <v>0.79470198675496695</v>
      </c>
      <c r="G396">
        <f t="shared" si="64"/>
        <v>0.71523178807947008</v>
      </c>
      <c r="H396">
        <f t="shared" si="65"/>
        <v>0.63576158940397354</v>
      </c>
      <c r="I396">
        <f t="shared" si="66"/>
        <v>0.55629139072847689</v>
      </c>
      <c r="J396">
        <f t="shared" si="67"/>
        <v>0.47682119205298013</v>
      </c>
      <c r="K396">
        <f t="shared" si="68"/>
        <v>-1</v>
      </c>
      <c r="L396">
        <f t="shared" si="69"/>
        <v>-1</v>
      </c>
      <c r="N396" t="s">
        <v>52</v>
      </c>
      <c r="O396">
        <v>0</v>
      </c>
      <c r="P396">
        <v>40</v>
      </c>
      <c r="Q396">
        <v>0</v>
      </c>
      <c r="R396">
        <v>20</v>
      </c>
      <c r="S396">
        <v>40</v>
      </c>
      <c r="T396">
        <v>20</v>
      </c>
      <c r="U396">
        <v>20</v>
      </c>
      <c r="V396" s="2">
        <v>0.05</v>
      </c>
      <c r="W396" s="2">
        <v>0.04</v>
      </c>
      <c r="X396" s="2">
        <v>0.03</v>
      </c>
      <c r="Y396">
        <v>40</v>
      </c>
      <c r="Z396">
        <v>40</v>
      </c>
      <c r="AA396">
        <v>40</v>
      </c>
      <c r="AB396">
        <v>4</v>
      </c>
      <c r="AC396">
        <v>4</v>
      </c>
      <c r="AD396" s="2">
        <v>1</v>
      </c>
      <c r="AE396" s="2">
        <v>1</v>
      </c>
      <c r="AF396" s="2">
        <v>1</v>
      </c>
      <c r="AG396">
        <v>2</v>
      </c>
      <c r="AH396">
        <v>2</v>
      </c>
      <c r="AI396">
        <v>3</v>
      </c>
      <c r="AJ396">
        <v>3</v>
      </c>
      <c r="AK396" s="2">
        <v>1</v>
      </c>
      <c r="AL396" s="2">
        <v>1</v>
      </c>
      <c r="AM396" s="2">
        <v>1</v>
      </c>
      <c r="AN396">
        <v>0.125</v>
      </c>
      <c r="AO396">
        <v>0.125</v>
      </c>
      <c r="AP396" s="2">
        <v>1</v>
      </c>
      <c r="AQ396" s="2">
        <v>1</v>
      </c>
      <c r="AR396" s="2">
        <v>1</v>
      </c>
      <c r="AS396">
        <v>0</v>
      </c>
      <c r="AT396">
        <v>0</v>
      </c>
      <c r="AU396">
        <v>2.5</v>
      </c>
      <c r="AV396">
        <v>2.5</v>
      </c>
      <c r="AW396" s="2">
        <v>1</v>
      </c>
      <c r="AX396" s="2">
        <v>1</v>
      </c>
      <c r="AY396" s="2">
        <v>1</v>
      </c>
      <c r="AZ396">
        <v>2</v>
      </c>
      <c r="BA396">
        <v>2</v>
      </c>
      <c r="BB396" s="2">
        <v>1</v>
      </c>
      <c r="BC396" s="2">
        <v>1</v>
      </c>
      <c r="BD396" s="2">
        <v>1</v>
      </c>
    </row>
    <row r="397" spans="1:56" x14ac:dyDescent="0.25">
      <c r="A397" t="s">
        <v>449</v>
      </c>
      <c r="B397">
        <f t="shared" si="60"/>
        <v>9.9933793861566714E-5</v>
      </c>
      <c r="C397">
        <f t="shared" si="61"/>
        <v>9.9933793861566714E-5</v>
      </c>
      <c r="D397">
        <f t="shared" si="62"/>
        <v>0</v>
      </c>
      <c r="F397">
        <f t="shared" si="63"/>
        <v>-1</v>
      </c>
      <c r="G397">
        <f t="shared" si="64"/>
        <v>0</v>
      </c>
      <c r="H397">
        <f t="shared" si="65"/>
        <v>0</v>
      </c>
      <c r="I397">
        <f t="shared" si="66"/>
        <v>0</v>
      </c>
      <c r="J397">
        <f t="shared" si="67"/>
        <v>0</v>
      </c>
      <c r="K397">
        <f t="shared" si="68"/>
        <v>0</v>
      </c>
      <c r="L397">
        <f t="shared" si="69"/>
        <v>0</v>
      </c>
      <c r="N397" t="s">
        <v>52</v>
      </c>
      <c r="O397">
        <v>5</v>
      </c>
      <c r="P397">
        <v>80</v>
      </c>
      <c r="Q397">
        <v>5</v>
      </c>
      <c r="R397">
        <v>42.5</v>
      </c>
      <c r="S397">
        <v>80</v>
      </c>
      <c r="T397">
        <v>0</v>
      </c>
      <c r="U397">
        <v>0</v>
      </c>
      <c r="V397" s="2">
        <v>0.06</v>
      </c>
      <c r="W397" s="2">
        <v>0.05</v>
      </c>
      <c r="X397" s="2">
        <v>0.04</v>
      </c>
      <c r="Y397">
        <v>380</v>
      </c>
      <c r="Z397">
        <v>340</v>
      </c>
      <c r="AA397">
        <v>300</v>
      </c>
      <c r="AB397">
        <v>0</v>
      </c>
      <c r="AC397">
        <v>0</v>
      </c>
      <c r="AD397" s="2">
        <v>1</v>
      </c>
      <c r="AE397" s="2">
        <v>1</v>
      </c>
      <c r="AF397" s="2">
        <v>1</v>
      </c>
      <c r="AG397">
        <v>0</v>
      </c>
      <c r="AH397">
        <v>0</v>
      </c>
      <c r="AI397">
        <v>5</v>
      </c>
      <c r="AJ397">
        <v>5</v>
      </c>
      <c r="AK397" s="2">
        <v>1</v>
      </c>
      <c r="AL397" s="2">
        <v>1</v>
      </c>
      <c r="AM397" s="2">
        <v>1</v>
      </c>
      <c r="AN397">
        <v>10000</v>
      </c>
      <c r="AO397">
        <v>10000</v>
      </c>
      <c r="AP397" s="2">
        <v>1</v>
      </c>
      <c r="AQ397" s="2">
        <v>1</v>
      </c>
      <c r="AR397" s="2">
        <v>1</v>
      </c>
      <c r="AS397">
        <v>0.5</v>
      </c>
      <c r="AT397">
        <v>1</v>
      </c>
      <c r="AU397">
        <v>0.125</v>
      </c>
      <c r="AV397">
        <v>0.125</v>
      </c>
      <c r="AW397" s="2">
        <v>1</v>
      </c>
      <c r="AX397" s="2">
        <v>1</v>
      </c>
      <c r="AY397" s="2">
        <v>1</v>
      </c>
      <c r="AZ397">
        <v>8</v>
      </c>
      <c r="BA397">
        <v>8</v>
      </c>
      <c r="BB397" s="2">
        <v>1</v>
      </c>
      <c r="BC397" s="2">
        <v>1</v>
      </c>
      <c r="BD397" s="2">
        <v>1</v>
      </c>
    </row>
    <row r="398" spans="1:56" x14ac:dyDescent="0.25">
      <c r="A398" t="s">
        <v>450</v>
      </c>
      <c r="B398">
        <f t="shared" si="60"/>
        <v>0.13793103448275862</v>
      </c>
      <c r="C398">
        <f t="shared" si="61"/>
        <v>0.13793103448275862</v>
      </c>
      <c r="D398">
        <f t="shared" si="62"/>
        <v>44.137931034482762</v>
      </c>
      <c r="F398">
        <f t="shared" si="63"/>
        <v>2.6482758620689655</v>
      </c>
      <c r="G398">
        <f t="shared" si="64"/>
        <v>2.5379310344827584</v>
      </c>
      <c r="H398">
        <f t="shared" si="65"/>
        <v>2.4275862068965517</v>
      </c>
      <c r="I398">
        <f t="shared" si="66"/>
        <v>2.317241379310345</v>
      </c>
      <c r="J398">
        <f t="shared" si="67"/>
        <v>2.2068965517241379</v>
      </c>
      <c r="K398">
        <f t="shared" si="68"/>
        <v>2.0965517241379312</v>
      </c>
      <c r="L398">
        <f t="shared" si="69"/>
        <v>1.9862068965517241</v>
      </c>
      <c r="N398" t="s">
        <v>52</v>
      </c>
      <c r="O398">
        <v>0</v>
      </c>
      <c r="P398">
        <v>80</v>
      </c>
      <c r="Q398">
        <v>0</v>
      </c>
      <c r="R398">
        <v>40</v>
      </c>
      <c r="S398">
        <v>80</v>
      </c>
      <c r="T398">
        <v>320</v>
      </c>
      <c r="U398">
        <v>320</v>
      </c>
      <c r="V398" s="2">
        <v>0.06</v>
      </c>
      <c r="W398" s="2">
        <v>0.05</v>
      </c>
      <c r="X398" s="2">
        <v>0.04</v>
      </c>
      <c r="Y398">
        <v>1000</v>
      </c>
      <c r="Z398">
        <v>1000</v>
      </c>
      <c r="AA398">
        <v>1000</v>
      </c>
      <c r="AB398">
        <v>0</v>
      </c>
      <c r="AC398">
        <v>0</v>
      </c>
      <c r="AD398" s="2">
        <v>1</v>
      </c>
      <c r="AE398" s="2">
        <v>1</v>
      </c>
      <c r="AF398" s="2">
        <v>1</v>
      </c>
      <c r="AG398">
        <v>0</v>
      </c>
      <c r="AH398">
        <v>0</v>
      </c>
      <c r="AI398">
        <v>5.5</v>
      </c>
      <c r="AJ398">
        <v>5.5</v>
      </c>
      <c r="AK398" s="2">
        <v>1</v>
      </c>
      <c r="AL398" s="2">
        <v>1</v>
      </c>
      <c r="AM398" s="2">
        <v>1</v>
      </c>
      <c r="AN398">
        <v>0.125</v>
      </c>
      <c r="AO398">
        <v>0.125</v>
      </c>
      <c r="AP398" s="2">
        <v>1</v>
      </c>
      <c r="AQ398" s="2">
        <v>1</v>
      </c>
      <c r="AR398" s="2">
        <v>1</v>
      </c>
      <c r="AS398">
        <v>0.5</v>
      </c>
      <c r="AT398">
        <v>1</v>
      </c>
      <c r="AU398">
        <v>0.125</v>
      </c>
      <c r="AV398">
        <v>0.125</v>
      </c>
      <c r="AW398" s="2">
        <v>1</v>
      </c>
      <c r="AX398" s="2">
        <v>1</v>
      </c>
      <c r="AY398" s="2">
        <v>1</v>
      </c>
      <c r="AZ398">
        <v>8</v>
      </c>
      <c r="BA398">
        <v>8</v>
      </c>
      <c r="BB398" s="2">
        <v>1</v>
      </c>
      <c r="BC398" s="2">
        <v>1</v>
      </c>
      <c r="BD398" s="2">
        <v>1</v>
      </c>
    </row>
    <row r="399" spans="1:56" x14ac:dyDescent="0.25">
      <c r="A399" t="s">
        <v>451</v>
      </c>
      <c r="B399">
        <f t="shared" si="60"/>
        <v>0.13793103448275862</v>
      </c>
      <c r="C399">
        <f t="shared" si="61"/>
        <v>0.13793103448275862</v>
      </c>
      <c r="D399">
        <f t="shared" si="62"/>
        <v>44.137931034482762</v>
      </c>
      <c r="F399">
        <f t="shared" si="63"/>
        <v>2.6482758620689655</v>
      </c>
      <c r="G399">
        <f t="shared" si="64"/>
        <v>2.5379310344827584</v>
      </c>
      <c r="H399">
        <f t="shared" si="65"/>
        <v>2.4275862068965517</v>
      </c>
      <c r="I399">
        <f t="shared" si="66"/>
        <v>2.317241379310345</v>
      </c>
      <c r="J399">
        <f t="shared" si="67"/>
        <v>2.2068965517241379</v>
      </c>
      <c r="K399">
        <f t="shared" si="68"/>
        <v>2.0965517241379312</v>
      </c>
      <c r="L399">
        <f t="shared" si="69"/>
        <v>1.9862068965517241</v>
      </c>
      <c r="N399" t="s">
        <v>52</v>
      </c>
      <c r="O399">
        <v>0</v>
      </c>
      <c r="P399">
        <v>80</v>
      </c>
      <c r="Q399">
        <v>0</v>
      </c>
      <c r="R399">
        <v>40</v>
      </c>
      <c r="S399">
        <v>80</v>
      </c>
      <c r="T399">
        <v>320</v>
      </c>
      <c r="U399">
        <v>320</v>
      </c>
      <c r="V399" s="2">
        <v>0.06</v>
      </c>
      <c r="W399" s="2">
        <v>0.05</v>
      </c>
      <c r="X399" s="2">
        <v>0.04</v>
      </c>
      <c r="Y399">
        <v>1000</v>
      </c>
      <c r="Z399">
        <v>1000</v>
      </c>
      <c r="AA399">
        <v>1000</v>
      </c>
      <c r="AB399">
        <v>0</v>
      </c>
      <c r="AC399">
        <v>0</v>
      </c>
      <c r="AD399" s="2">
        <v>1</v>
      </c>
      <c r="AE399" s="2">
        <v>1</v>
      </c>
      <c r="AF399" s="2">
        <v>1</v>
      </c>
      <c r="AG399">
        <v>0</v>
      </c>
      <c r="AH399">
        <v>0</v>
      </c>
      <c r="AI399">
        <v>5.5</v>
      </c>
      <c r="AJ399">
        <v>5.5</v>
      </c>
      <c r="AK399" s="2">
        <v>1</v>
      </c>
      <c r="AL399" s="2">
        <v>1</v>
      </c>
      <c r="AM399" s="2">
        <v>1</v>
      </c>
      <c r="AN399">
        <v>0.125</v>
      </c>
      <c r="AO399">
        <v>0.125</v>
      </c>
      <c r="AP399" s="2">
        <v>1</v>
      </c>
      <c r="AQ399" s="2">
        <v>1</v>
      </c>
      <c r="AR399" s="2">
        <v>1</v>
      </c>
      <c r="AS399">
        <v>0.5</v>
      </c>
      <c r="AT399">
        <v>1</v>
      </c>
      <c r="AU399">
        <v>0.125</v>
      </c>
      <c r="AV399">
        <v>0.125</v>
      </c>
      <c r="AW399" s="2">
        <v>1</v>
      </c>
      <c r="AX399" s="2">
        <v>1</v>
      </c>
      <c r="AY399" s="2">
        <v>1</v>
      </c>
      <c r="AZ399">
        <v>8</v>
      </c>
      <c r="BA399">
        <v>8</v>
      </c>
      <c r="BB399" s="2">
        <v>1</v>
      </c>
      <c r="BC399" s="2">
        <v>1</v>
      </c>
      <c r="BD399" s="2">
        <v>1</v>
      </c>
    </row>
    <row r="400" spans="1:56" x14ac:dyDescent="0.25">
      <c r="A400" t="s">
        <v>452</v>
      </c>
      <c r="B400">
        <f t="shared" si="60"/>
        <v>0.14814814814814814</v>
      </c>
      <c r="C400">
        <f t="shared" si="61"/>
        <v>0.14814814814814814</v>
      </c>
      <c r="D400">
        <f t="shared" si="62"/>
        <v>47.407407407407405</v>
      </c>
      <c r="F400">
        <f t="shared" si="63"/>
        <v>-1</v>
      </c>
      <c r="G400">
        <f t="shared" si="64"/>
        <v>2.8396798808859107</v>
      </c>
      <c r="H400">
        <f t="shared" si="65"/>
        <v>2.8301507537688444</v>
      </c>
      <c r="I400">
        <f t="shared" si="66"/>
        <v>2.8206216266517767</v>
      </c>
      <c r="J400">
        <f t="shared" si="67"/>
        <v>2.8110924995347104</v>
      </c>
      <c r="K400">
        <f t="shared" si="68"/>
        <v>2.8015633724176436</v>
      </c>
      <c r="L400">
        <f t="shared" si="69"/>
        <v>2.7920342453005769</v>
      </c>
      <c r="N400" t="s">
        <v>52</v>
      </c>
      <c r="O400">
        <v>5</v>
      </c>
      <c r="P400">
        <v>1000</v>
      </c>
      <c r="Q400">
        <v>5</v>
      </c>
      <c r="R400">
        <v>502.5</v>
      </c>
      <c r="S400">
        <v>1000</v>
      </c>
      <c r="T400">
        <v>320</v>
      </c>
      <c r="U400">
        <v>320</v>
      </c>
      <c r="V400" s="2">
        <v>0.06</v>
      </c>
      <c r="W400" s="2">
        <v>0.05</v>
      </c>
      <c r="X400" s="2">
        <v>0.04</v>
      </c>
      <c r="Y400">
        <v>380</v>
      </c>
      <c r="Z400">
        <v>340</v>
      </c>
      <c r="AA400">
        <v>300</v>
      </c>
      <c r="AB400">
        <v>0</v>
      </c>
      <c r="AC400">
        <v>0</v>
      </c>
      <c r="AD400" s="2">
        <v>1</v>
      </c>
      <c r="AE400" s="2">
        <v>1</v>
      </c>
      <c r="AF400" s="2">
        <v>1</v>
      </c>
      <c r="AG400">
        <v>0</v>
      </c>
      <c r="AH400">
        <v>0</v>
      </c>
      <c r="AI400">
        <v>5</v>
      </c>
      <c r="AJ400">
        <v>5</v>
      </c>
      <c r="AK400" s="2">
        <v>1</v>
      </c>
      <c r="AL400" s="2">
        <v>1</v>
      </c>
      <c r="AM400" s="2">
        <v>1</v>
      </c>
      <c r="AN400">
        <v>0.125</v>
      </c>
      <c r="AO400">
        <v>0.125</v>
      </c>
      <c r="AP400" s="2">
        <v>1</v>
      </c>
      <c r="AQ400" s="2">
        <v>1</v>
      </c>
      <c r="AR400" s="2">
        <v>1</v>
      </c>
      <c r="AS400">
        <v>0.5</v>
      </c>
      <c r="AT400">
        <v>1</v>
      </c>
      <c r="AU400">
        <v>0.125</v>
      </c>
      <c r="AV400">
        <v>0.125</v>
      </c>
      <c r="AW400" s="2">
        <v>1</v>
      </c>
      <c r="AX400" s="2">
        <v>1</v>
      </c>
      <c r="AY400" s="2">
        <v>1</v>
      </c>
      <c r="AZ400">
        <v>8</v>
      </c>
      <c r="BA400">
        <v>8</v>
      </c>
      <c r="BB400" s="2">
        <v>1</v>
      </c>
      <c r="BC400" s="2">
        <v>1</v>
      </c>
      <c r="BD400" s="2">
        <v>1</v>
      </c>
    </row>
    <row r="401" spans="1:56" x14ac:dyDescent="0.25">
      <c r="A401" t="s">
        <v>453</v>
      </c>
      <c r="B401">
        <f t="shared" si="60"/>
        <v>0.20565552699228792</v>
      </c>
      <c r="C401">
        <f t="shared" si="61"/>
        <v>0.20565552699228792</v>
      </c>
      <c r="D401">
        <f t="shared" si="62"/>
        <v>32.904884318766065</v>
      </c>
      <c r="F401">
        <f t="shared" si="63"/>
        <v>1.974293059125964</v>
      </c>
      <c r="G401">
        <f t="shared" si="64"/>
        <v>1.8646101113967437</v>
      </c>
      <c r="H401">
        <f t="shared" si="65"/>
        <v>1.7549271636675237</v>
      </c>
      <c r="I401">
        <f t="shared" si="66"/>
        <v>1.6452442159383036</v>
      </c>
      <c r="J401">
        <f t="shared" si="67"/>
        <v>1.5355612682090833</v>
      </c>
      <c r="K401">
        <f t="shared" si="68"/>
        <v>1.4258783204798631</v>
      </c>
      <c r="L401">
        <f t="shared" si="69"/>
        <v>1.3161953727506428</v>
      </c>
      <c r="N401" t="s">
        <v>52</v>
      </c>
      <c r="O401">
        <v>0</v>
      </c>
      <c r="P401">
        <v>60</v>
      </c>
      <c r="Q401">
        <v>0</v>
      </c>
      <c r="R401">
        <v>30</v>
      </c>
      <c r="S401">
        <v>60</v>
      </c>
      <c r="T401">
        <v>160</v>
      </c>
      <c r="U401">
        <v>160</v>
      </c>
      <c r="V401" s="2">
        <v>0.06</v>
      </c>
      <c r="W401" s="2">
        <v>0.05</v>
      </c>
      <c r="X401" s="2">
        <v>0.04</v>
      </c>
      <c r="Y401">
        <v>210</v>
      </c>
      <c r="Z401">
        <v>200</v>
      </c>
      <c r="AA401">
        <v>190</v>
      </c>
      <c r="AB401">
        <v>0</v>
      </c>
      <c r="AC401">
        <v>0</v>
      </c>
      <c r="AD401" s="2">
        <v>1</v>
      </c>
      <c r="AE401" s="2">
        <v>1</v>
      </c>
      <c r="AF401" s="2">
        <v>1</v>
      </c>
      <c r="AG401">
        <v>0</v>
      </c>
      <c r="AH401">
        <v>0</v>
      </c>
      <c r="AI401">
        <v>3.5</v>
      </c>
      <c r="AJ401">
        <v>4.0999999999999996</v>
      </c>
      <c r="AK401" s="2">
        <v>1</v>
      </c>
      <c r="AL401" s="2">
        <v>1</v>
      </c>
      <c r="AM401" s="2">
        <v>1</v>
      </c>
      <c r="AN401">
        <v>0.125</v>
      </c>
      <c r="AO401">
        <v>0.25</v>
      </c>
      <c r="AP401" s="2">
        <v>1</v>
      </c>
      <c r="AQ401" s="2">
        <v>1</v>
      </c>
      <c r="AR401" s="2">
        <v>1</v>
      </c>
      <c r="AS401">
        <v>0.25</v>
      </c>
      <c r="AT401">
        <v>0.5</v>
      </c>
      <c r="AU401">
        <v>0.125</v>
      </c>
      <c r="AV401">
        <v>0.125</v>
      </c>
      <c r="AW401" s="2">
        <v>1</v>
      </c>
      <c r="AX401" s="2">
        <v>1</v>
      </c>
      <c r="AY401" s="2">
        <v>1</v>
      </c>
      <c r="AZ401">
        <v>8</v>
      </c>
      <c r="BA401">
        <v>8</v>
      </c>
      <c r="BB401" s="2">
        <v>1</v>
      </c>
      <c r="BC401" s="2">
        <v>1</v>
      </c>
      <c r="BD401" s="2">
        <v>1</v>
      </c>
    </row>
    <row r="402" spans="1:56" x14ac:dyDescent="0.25">
      <c r="A402" t="s">
        <v>454</v>
      </c>
      <c r="B402">
        <f t="shared" si="60"/>
        <v>0.16949152542372881</v>
      </c>
      <c r="C402">
        <f t="shared" si="61"/>
        <v>0.16949152542372881</v>
      </c>
      <c r="D402">
        <f t="shared" si="62"/>
        <v>54.237288135593218</v>
      </c>
      <c r="F402">
        <f t="shared" si="63"/>
        <v>-1</v>
      </c>
      <c r="G402">
        <f t="shared" si="64"/>
        <v>3.181920903954802</v>
      </c>
      <c r="H402">
        <f t="shared" si="65"/>
        <v>3.0372881355932204</v>
      </c>
      <c r="I402">
        <f t="shared" si="66"/>
        <v>2.8926553672316384</v>
      </c>
      <c r="J402">
        <f t="shared" si="67"/>
        <v>2.7480225988700564</v>
      </c>
      <c r="K402">
        <f t="shared" si="68"/>
        <v>2.6033898305084744</v>
      </c>
      <c r="L402">
        <f t="shared" si="69"/>
        <v>2.4587570621468928</v>
      </c>
      <c r="N402" t="s">
        <v>52</v>
      </c>
      <c r="O402">
        <v>5</v>
      </c>
      <c r="P402">
        <v>80</v>
      </c>
      <c r="Q402">
        <v>5</v>
      </c>
      <c r="R402">
        <v>42.5</v>
      </c>
      <c r="S402">
        <v>80</v>
      </c>
      <c r="T402">
        <v>320</v>
      </c>
      <c r="U402">
        <v>320</v>
      </c>
      <c r="V402" s="2">
        <v>0.06</v>
      </c>
      <c r="W402" s="2">
        <v>0.05</v>
      </c>
      <c r="X402" s="2">
        <v>0.04</v>
      </c>
      <c r="Y402">
        <v>380</v>
      </c>
      <c r="Z402">
        <v>340</v>
      </c>
      <c r="AA402">
        <v>300</v>
      </c>
      <c r="AB402">
        <v>0</v>
      </c>
      <c r="AC402">
        <v>0</v>
      </c>
      <c r="AD402" s="2">
        <v>1</v>
      </c>
      <c r="AE402" s="2">
        <v>1</v>
      </c>
      <c r="AF402" s="2">
        <v>1</v>
      </c>
      <c r="AG402">
        <v>0</v>
      </c>
      <c r="AH402">
        <v>0</v>
      </c>
      <c r="AI402">
        <v>3.5</v>
      </c>
      <c r="AJ402">
        <v>3.8</v>
      </c>
      <c r="AK402" s="2">
        <v>1</v>
      </c>
      <c r="AL402" s="2">
        <v>1</v>
      </c>
      <c r="AM402" s="2">
        <v>1</v>
      </c>
      <c r="AN402">
        <v>0.125</v>
      </c>
      <c r="AO402">
        <v>0.125</v>
      </c>
      <c r="AP402" s="2">
        <v>1</v>
      </c>
      <c r="AQ402" s="2">
        <v>1</v>
      </c>
      <c r="AR402" s="2">
        <v>1</v>
      </c>
      <c r="AS402">
        <v>0</v>
      </c>
      <c r="AT402">
        <v>2</v>
      </c>
      <c r="AU402">
        <v>0.125</v>
      </c>
      <c r="AV402">
        <v>0.125</v>
      </c>
      <c r="AW402" s="2">
        <v>1</v>
      </c>
      <c r="AX402" s="2">
        <v>1</v>
      </c>
      <c r="AY402" s="2">
        <v>1</v>
      </c>
      <c r="AZ402">
        <v>8</v>
      </c>
      <c r="BA402">
        <v>8</v>
      </c>
      <c r="BB402" s="2">
        <v>1</v>
      </c>
      <c r="BC402" s="2">
        <v>1</v>
      </c>
      <c r="BD402" s="2">
        <v>1</v>
      </c>
    </row>
    <row r="403" spans="1:56" x14ac:dyDescent="0.25">
      <c r="A403" t="s">
        <v>455</v>
      </c>
      <c r="B403">
        <f t="shared" si="60"/>
        <v>0.20797227036395147</v>
      </c>
      <c r="C403">
        <f t="shared" si="61"/>
        <v>0.20797227036395147</v>
      </c>
      <c r="D403">
        <f t="shared" si="62"/>
        <v>2.9116117850953205</v>
      </c>
      <c r="F403">
        <f t="shared" si="63"/>
        <v>2.009012131715771</v>
      </c>
      <c r="G403">
        <f t="shared" si="64"/>
        <v>1.84159445407279</v>
      </c>
      <c r="H403">
        <f t="shared" si="65"/>
        <v>1.6741767764298092</v>
      </c>
      <c r="I403">
        <f t="shared" si="66"/>
        <v>1.2054072790294625</v>
      </c>
      <c r="J403">
        <f t="shared" si="67"/>
        <v>0.73663778162911608</v>
      </c>
      <c r="K403">
        <f t="shared" si="68"/>
        <v>-1</v>
      </c>
      <c r="L403">
        <f t="shared" si="69"/>
        <v>-1</v>
      </c>
      <c r="N403" t="s">
        <v>52</v>
      </c>
      <c r="O403">
        <v>0</v>
      </c>
      <c r="P403">
        <v>40</v>
      </c>
      <c r="Q403">
        <v>0</v>
      </c>
      <c r="R403">
        <v>20</v>
      </c>
      <c r="S403">
        <v>40</v>
      </c>
      <c r="T403">
        <v>14</v>
      </c>
      <c r="U403">
        <v>14</v>
      </c>
      <c r="V403" s="2">
        <v>0.69</v>
      </c>
      <c r="W403" s="1">
        <v>0.57499999999999996</v>
      </c>
      <c r="X403" s="1">
        <v>0.253</v>
      </c>
      <c r="Y403">
        <v>100</v>
      </c>
      <c r="Z403">
        <v>85</v>
      </c>
      <c r="AA403">
        <v>70</v>
      </c>
      <c r="AB403">
        <v>2.2000000000000002</v>
      </c>
      <c r="AC403">
        <v>2.2000000000000002</v>
      </c>
      <c r="AD403" s="2">
        <v>1</v>
      </c>
      <c r="AE403" s="2">
        <v>1</v>
      </c>
      <c r="AF403" s="2">
        <v>1</v>
      </c>
      <c r="AG403">
        <v>5</v>
      </c>
      <c r="AH403">
        <v>5</v>
      </c>
      <c r="AI403">
        <v>3</v>
      </c>
      <c r="AJ403">
        <v>3</v>
      </c>
      <c r="AK403" s="2">
        <v>1</v>
      </c>
      <c r="AL403" s="2">
        <v>1</v>
      </c>
      <c r="AM403" s="2">
        <v>1</v>
      </c>
      <c r="AN403">
        <v>0.5</v>
      </c>
      <c r="AO403">
        <v>1</v>
      </c>
      <c r="AP403" s="2">
        <v>1</v>
      </c>
      <c r="AQ403" s="2">
        <v>1</v>
      </c>
      <c r="AR403" s="2">
        <v>1</v>
      </c>
      <c r="AS403">
        <v>0</v>
      </c>
      <c r="AT403">
        <v>1.6</v>
      </c>
      <c r="AU403">
        <v>0.125</v>
      </c>
      <c r="AV403">
        <v>0.125</v>
      </c>
      <c r="AW403" s="2">
        <v>1</v>
      </c>
      <c r="AX403" s="2">
        <v>1</v>
      </c>
      <c r="AY403" s="2">
        <v>1</v>
      </c>
      <c r="AZ403">
        <v>8</v>
      </c>
      <c r="BA403">
        <v>8</v>
      </c>
      <c r="BB403" s="2">
        <v>1</v>
      </c>
      <c r="BC403" s="2">
        <v>1</v>
      </c>
      <c r="BD403" s="2">
        <v>1</v>
      </c>
    </row>
    <row r="404" spans="1:56" x14ac:dyDescent="0.25">
      <c r="A404" t="s">
        <v>456</v>
      </c>
      <c r="B404">
        <f t="shared" si="60"/>
        <v>0.19860973187686196</v>
      </c>
      <c r="C404">
        <f t="shared" si="61"/>
        <v>0.16906170752324598</v>
      </c>
      <c r="D404">
        <f t="shared" si="62"/>
        <v>7.944389275074478</v>
      </c>
      <c r="F404">
        <f t="shared" si="63"/>
        <v>7.944389275074478</v>
      </c>
      <c r="G404">
        <f t="shared" si="64"/>
        <v>7.944389275074478</v>
      </c>
      <c r="H404">
        <f t="shared" si="65"/>
        <v>7.944389275074478</v>
      </c>
      <c r="I404">
        <f t="shared" si="66"/>
        <v>7.6760698522356554</v>
      </c>
      <c r="J404">
        <f t="shared" si="67"/>
        <v>7.190364911019234</v>
      </c>
      <c r="K404">
        <f t="shared" si="68"/>
        <v>6.7624683009298394</v>
      </c>
      <c r="L404">
        <f t="shared" si="69"/>
        <v>-1</v>
      </c>
      <c r="N404" t="s">
        <v>52</v>
      </c>
      <c r="O404">
        <v>0</v>
      </c>
      <c r="P404">
        <v>50</v>
      </c>
      <c r="Q404">
        <v>0</v>
      </c>
      <c r="R404">
        <v>25</v>
      </c>
      <c r="S404">
        <v>50</v>
      </c>
      <c r="T404">
        <v>40</v>
      </c>
      <c r="U404">
        <v>40</v>
      </c>
      <c r="V404" s="2">
        <v>2</v>
      </c>
      <c r="W404" s="2">
        <v>2</v>
      </c>
      <c r="X404" s="2">
        <v>2</v>
      </c>
      <c r="Y404">
        <v>1000</v>
      </c>
      <c r="Z404">
        <v>1000</v>
      </c>
      <c r="AA404">
        <v>1000</v>
      </c>
      <c r="AB404">
        <v>2.2000000000000002</v>
      </c>
      <c r="AC404">
        <v>2.2000000000000002</v>
      </c>
      <c r="AD404" s="2">
        <v>1</v>
      </c>
      <c r="AE404" s="2">
        <v>1</v>
      </c>
      <c r="AF404" s="2">
        <v>1.5</v>
      </c>
      <c r="AG404">
        <v>4</v>
      </c>
      <c r="AH404">
        <v>4</v>
      </c>
      <c r="AI404">
        <v>4</v>
      </c>
      <c r="AJ404">
        <v>4</v>
      </c>
      <c r="AK404" s="2">
        <v>1</v>
      </c>
      <c r="AL404" s="2">
        <v>1</v>
      </c>
      <c r="AM404" s="2">
        <v>1</v>
      </c>
      <c r="AN404">
        <v>0.625</v>
      </c>
      <c r="AO404">
        <v>0.875</v>
      </c>
      <c r="AP404" s="2">
        <v>1</v>
      </c>
      <c r="AQ404" s="2">
        <v>1</v>
      </c>
      <c r="AR404" s="2">
        <v>1</v>
      </c>
      <c r="AS404">
        <v>0</v>
      </c>
      <c r="AT404">
        <v>1.6</v>
      </c>
      <c r="AU404">
        <v>0.125</v>
      </c>
      <c r="AV404">
        <v>0.125</v>
      </c>
      <c r="AW404" s="2">
        <v>1</v>
      </c>
      <c r="AX404" s="2">
        <v>1</v>
      </c>
      <c r="AY404" s="2">
        <v>1</v>
      </c>
      <c r="AZ404">
        <v>8</v>
      </c>
      <c r="BA404">
        <v>8</v>
      </c>
      <c r="BB404" s="2">
        <v>1</v>
      </c>
      <c r="BC404" s="2">
        <v>1</v>
      </c>
      <c r="BD404" s="2">
        <v>1</v>
      </c>
    </row>
    <row r="405" spans="1:56" x14ac:dyDescent="0.25">
      <c r="A405" t="s">
        <v>457</v>
      </c>
      <c r="B405">
        <f t="shared" si="60"/>
        <v>0.10471204188481675</v>
      </c>
      <c r="C405">
        <f t="shared" si="61"/>
        <v>0.10471204188481675</v>
      </c>
      <c r="D405">
        <f t="shared" si="62"/>
        <v>4.1884816753926701</v>
      </c>
      <c r="F405">
        <f t="shared" si="63"/>
        <v>4.1884816753926701</v>
      </c>
      <c r="G405">
        <f t="shared" si="64"/>
        <v>4.1884816753926701</v>
      </c>
      <c r="H405">
        <f t="shared" si="65"/>
        <v>4.1884816753926701</v>
      </c>
      <c r="I405">
        <f t="shared" si="66"/>
        <v>4.1884816753926701</v>
      </c>
      <c r="J405">
        <f t="shared" si="67"/>
        <v>4.1884816753926701</v>
      </c>
      <c r="K405">
        <f t="shared" si="68"/>
        <v>4.1884816753926701</v>
      </c>
      <c r="L405">
        <f t="shared" si="69"/>
        <v>-1</v>
      </c>
      <c r="N405" t="s">
        <v>52</v>
      </c>
      <c r="O405">
        <v>0</v>
      </c>
      <c r="P405">
        <v>50</v>
      </c>
      <c r="Q405">
        <v>0</v>
      </c>
      <c r="R405">
        <v>25</v>
      </c>
      <c r="S405">
        <v>50</v>
      </c>
      <c r="T405">
        <v>40</v>
      </c>
      <c r="U405">
        <v>40</v>
      </c>
      <c r="V405" s="2">
        <v>2</v>
      </c>
      <c r="W405" s="2">
        <v>2</v>
      </c>
      <c r="X405" s="2">
        <v>2</v>
      </c>
      <c r="Y405">
        <v>100</v>
      </c>
      <c r="Z405">
        <v>85</v>
      </c>
      <c r="AA405">
        <v>70</v>
      </c>
      <c r="AB405">
        <v>0</v>
      </c>
      <c r="AC405">
        <v>0</v>
      </c>
      <c r="AD405" s="2">
        <v>1</v>
      </c>
      <c r="AE405" s="2">
        <v>1</v>
      </c>
      <c r="AF405" s="2">
        <v>1</v>
      </c>
      <c r="AG405">
        <v>4</v>
      </c>
      <c r="AH405">
        <v>4</v>
      </c>
      <c r="AI405">
        <v>7.5</v>
      </c>
      <c r="AJ405">
        <v>8</v>
      </c>
      <c r="AK405" s="2">
        <v>1</v>
      </c>
      <c r="AL405" s="2">
        <v>1</v>
      </c>
      <c r="AM405" s="2">
        <v>1</v>
      </c>
      <c r="AN405">
        <v>1.5</v>
      </c>
      <c r="AO405">
        <v>1.5</v>
      </c>
      <c r="AP405" s="2">
        <v>1.75</v>
      </c>
      <c r="AQ405" s="2">
        <v>1.75</v>
      </c>
      <c r="AR405" s="2">
        <v>1.75</v>
      </c>
      <c r="AS405">
        <v>0</v>
      </c>
      <c r="AT405">
        <v>5.25</v>
      </c>
      <c r="AU405">
        <v>0.125</v>
      </c>
      <c r="AV405">
        <v>0.125</v>
      </c>
      <c r="AW405" s="2">
        <v>1</v>
      </c>
      <c r="AX405" s="2">
        <v>1</v>
      </c>
      <c r="AY405" s="2">
        <v>1</v>
      </c>
      <c r="AZ405">
        <v>8</v>
      </c>
      <c r="BA405">
        <v>8</v>
      </c>
      <c r="BB405" s="2">
        <v>1</v>
      </c>
      <c r="BC405" s="2">
        <v>1</v>
      </c>
      <c r="BD405" s="2">
        <v>1</v>
      </c>
    </row>
    <row r="406" spans="1:56" x14ac:dyDescent="0.25">
      <c r="A406" t="s">
        <v>458</v>
      </c>
      <c r="B406">
        <f t="shared" si="60"/>
        <v>0.15384615384615385</v>
      </c>
      <c r="C406">
        <f t="shared" si="61"/>
        <v>0.15384615384615385</v>
      </c>
      <c r="D406">
        <f t="shared" si="62"/>
        <v>5.0769230769230775</v>
      </c>
      <c r="F406">
        <f t="shared" si="63"/>
        <v>0.31984615384615384</v>
      </c>
      <c r="G406">
        <f t="shared" si="64"/>
        <v>0.27754523076923077</v>
      </c>
      <c r="H406">
        <f t="shared" si="65"/>
        <v>0.2352443076923077</v>
      </c>
      <c r="I406">
        <f t="shared" si="66"/>
        <v>0.17050846153846155</v>
      </c>
      <c r="J406">
        <f t="shared" si="67"/>
        <v>-1</v>
      </c>
      <c r="K406">
        <f t="shared" si="68"/>
        <v>-1</v>
      </c>
      <c r="L406">
        <f t="shared" si="69"/>
        <v>-1</v>
      </c>
      <c r="N406" t="s">
        <v>52</v>
      </c>
      <c r="O406">
        <v>0</v>
      </c>
      <c r="P406">
        <v>35</v>
      </c>
      <c r="Q406">
        <v>0</v>
      </c>
      <c r="R406">
        <v>25</v>
      </c>
      <c r="S406">
        <v>35</v>
      </c>
      <c r="T406">
        <v>33</v>
      </c>
      <c r="U406">
        <v>33</v>
      </c>
      <c r="V406" s="1">
        <v>6.3E-2</v>
      </c>
      <c r="W406" s="1">
        <v>4.2169999999999999E-2</v>
      </c>
      <c r="X406" s="1">
        <v>2.5000000000000001E-2</v>
      </c>
      <c r="Y406">
        <v>130</v>
      </c>
      <c r="Z406">
        <v>116</v>
      </c>
      <c r="AA406">
        <v>110</v>
      </c>
      <c r="AB406">
        <v>0</v>
      </c>
      <c r="AC406">
        <v>0</v>
      </c>
      <c r="AD406" s="2">
        <v>1</v>
      </c>
      <c r="AE406" s="2">
        <v>1</v>
      </c>
      <c r="AF406" s="2">
        <v>1</v>
      </c>
      <c r="AG406">
        <v>0</v>
      </c>
      <c r="AH406">
        <v>0</v>
      </c>
      <c r="AI406">
        <v>5.75</v>
      </c>
      <c r="AJ406">
        <v>5.75</v>
      </c>
      <c r="AK406" s="2">
        <v>1</v>
      </c>
      <c r="AL406" s="2">
        <v>1</v>
      </c>
      <c r="AM406" s="2">
        <v>1</v>
      </c>
      <c r="AN406">
        <v>0.625</v>
      </c>
      <c r="AO406">
        <v>0.625</v>
      </c>
      <c r="AP406" s="2">
        <v>1</v>
      </c>
      <c r="AQ406" s="2">
        <v>1</v>
      </c>
      <c r="AR406" s="2">
        <v>1</v>
      </c>
      <c r="AS406">
        <v>0</v>
      </c>
      <c r="AT406">
        <v>0</v>
      </c>
      <c r="AU406">
        <v>0.125</v>
      </c>
      <c r="AV406">
        <v>0.125</v>
      </c>
      <c r="AW406" s="2">
        <v>1</v>
      </c>
      <c r="AX406" s="2">
        <v>1</v>
      </c>
      <c r="AY406" s="2">
        <v>1</v>
      </c>
      <c r="AZ406">
        <v>8</v>
      </c>
      <c r="BA406">
        <v>8</v>
      </c>
      <c r="BB406" s="2">
        <v>1</v>
      </c>
      <c r="BC406" s="2">
        <v>1</v>
      </c>
      <c r="BD406" s="2">
        <v>1</v>
      </c>
    </row>
    <row r="407" spans="1:56" x14ac:dyDescent="0.25">
      <c r="A407" t="s">
        <v>459</v>
      </c>
      <c r="B407">
        <f t="shared" si="60"/>
        <v>0.24390243902439027</v>
      </c>
      <c r="C407">
        <f t="shared" si="61"/>
        <v>0.24390243902439027</v>
      </c>
      <c r="D407">
        <f t="shared" si="62"/>
        <v>29.26829268292683</v>
      </c>
      <c r="F407">
        <f t="shared" si="63"/>
        <v>1.4634146341463417</v>
      </c>
      <c r="G407">
        <f t="shared" si="64"/>
        <v>1.4634146341463417</v>
      </c>
      <c r="H407">
        <f t="shared" si="65"/>
        <v>1.2804878048780488</v>
      </c>
      <c r="I407">
        <f t="shared" si="66"/>
        <v>1.0975609756097562</v>
      </c>
      <c r="J407">
        <f t="shared" si="67"/>
        <v>0.91463414634146345</v>
      </c>
      <c r="K407">
        <f t="shared" si="68"/>
        <v>-1</v>
      </c>
      <c r="L407">
        <f t="shared" si="69"/>
        <v>-1</v>
      </c>
      <c r="N407" t="s">
        <v>52</v>
      </c>
      <c r="O407">
        <v>0</v>
      </c>
      <c r="P407">
        <v>40</v>
      </c>
      <c r="Q407">
        <v>10</v>
      </c>
      <c r="R407">
        <v>30</v>
      </c>
      <c r="S407">
        <v>40</v>
      </c>
      <c r="T407">
        <v>120</v>
      </c>
      <c r="U407">
        <v>120</v>
      </c>
      <c r="V407" s="2">
        <v>0.05</v>
      </c>
      <c r="W407" s="1">
        <v>3.7499999999999999E-2</v>
      </c>
      <c r="X407" s="1">
        <v>3.125E-2</v>
      </c>
      <c r="Y407">
        <v>120</v>
      </c>
      <c r="Z407">
        <v>100</v>
      </c>
      <c r="AA407">
        <v>80</v>
      </c>
      <c r="AB407">
        <v>0</v>
      </c>
      <c r="AC407">
        <v>0</v>
      </c>
      <c r="AD407" s="2">
        <v>1</v>
      </c>
      <c r="AE407" s="2">
        <v>1</v>
      </c>
      <c r="AF407" s="2">
        <v>1</v>
      </c>
      <c r="AG407">
        <v>0</v>
      </c>
      <c r="AH407">
        <v>0</v>
      </c>
      <c r="AI407">
        <v>3.6</v>
      </c>
      <c r="AJ407">
        <v>4.0999999999999996</v>
      </c>
      <c r="AK407" s="2">
        <v>1</v>
      </c>
      <c r="AL407" s="2">
        <v>1</v>
      </c>
      <c r="AM407" s="2">
        <v>1</v>
      </c>
      <c r="AN407">
        <v>0.125</v>
      </c>
      <c r="AO407">
        <v>0.125</v>
      </c>
      <c r="AP407" s="2">
        <v>1</v>
      </c>
      <c r="AQ407" s="2">
        <v>1</v>
      </c>
      <c r="AR407" s="2">
        <v>1</v>
      </c>
      <c r="AS407">
        <v>0</v>
      </c>
      <c r="AT407">
        <v>0</v>
      </c>
      <c r="AU407">
        <v>0.125</v>
      </c>
      <c r="AV407">
        <v>0.125</v>
      </c>
      <c r="AW407" s="2">
        <v>1</v>
      </c>
      <c r="AX407" s="2">
        <v>1</v>
      </c>
      <c r="AY407" s="2">
        <v>1</v>
      </c>
      <c r="AZ407">
        <v>8</v>
      </c>
      <c r="BA407">
        <v>8</v>
      </c>
      <c r="BB407" s="2">
        <v>1</v>
      </c>
      <c r="BC407" s="2">
        <v>1</v>
      </c>
      <c r="BD407" s="2">
        <v>1</v>
      </c>
    </row>
    <row r="408" spans="1:56" x14ac:dyDescent="0.25">
      <c r="A408" t="s">
        <v>460</v>
      </c>
      <c r="B408">
        <f t="shared" si="60"/>
        <v>0.24390243902439027</v>
      </c>
      <c r="C408">
        <f t="shared" si="61"/>
        <v>0.24390243902439027</v>
      </c>
      <c r="D408">
        <f t="shared" si="62"/>
        <v>29.26829268292683</v>
      </c>
      <c r="F408">
        <f t="shared" si="63"/>
        <v>1.4634146341463417</v>
      </c>
      <c r="G408">
        <f t="shared" si="64"/>
        <v>1.2804878048780488</v>
      </c>
      <c r="H408">
        <f t="shared" si="65"/>
        <v>1.0975609756097562</v>
      </c>
      <c r="I408">
        <f t="shared" si="66"/>
        <v>0.91463414634146345</v>
      </c>
      <c r="J408">
        <f t="shared" si="67"/>
        <v>0.73170731707317083</v>
      </c>
      <c r="K408">
        <f t="shared" si="68"/>
        <v>-1</v>
      </c>
      <c r="L408">
        <f t="shared" si="69"/>
        <v>-1</v>
      </c>
      <c r="N408" t="s">
        <v>52</v>
      </c>
      <c r="O408">
        <v>0</v>
      </c>
      <c r="P408">
        <v>40</v>
      </c>
      <c r="Q408">
        <v>0</v>
      </c>
      <c r="R408">
        <v>20</v>
      </c>
      <c r="S408">
        <v>40</v>
      </c>
      <c r="T408">
        <v>120</v>
      </c>
      <c r="U408">
        <v>120</v>
      </c>
      <c r="V408" s="2">
        <v>0.05</v>
      </c>
      <c r="W408" s="1">
        <v>3.7499999999999999E-2</v>
      </c>
      <c r="X408" s="1">
        <v>2.5000000000000001E-2</v>
      </c>
      <c r="Y408">
        <v>25</v>
      </c>
      <c r="Z408">
        <v>25</v>
      </c>
      <c r="AA408">
        <v>25</v>
      </c>
      <c r="AB408">
        <v>0</v>
      </c>
      <c r="AC408">
        <v>0</v>
      </c>
      <c r="AD408" s="2">
        <v>1</v>
      </c>
      <c r="AE408" s="2">
        <v>1</v>
      </c>
      <c r="AF408" s="2">
        <v>1</v>
      </c>
      <c r="AG408">
        <v>0</v>
      </c>
      <c r="AH408">
        <v>0</v>
      </c>
      <c r="AI408">
        <v>3.6</v>
      </c>
      <c r="AJ408">
        <v>4.0999999999999996</v>
      </c>
      <c r="AK408" s="2">
        <v>1</v>
      </c>
      <c r="AL408" s="2">
        <v>1</v>
      </c>
      <c r="AM408" s="2">
        <v>1</v>
      </c>
      <c r="AN408">
        <v>0.125</v>
      </c>
      <c r="AO408">
        <v>0.125</v>
      </c>
      <c r="AP408" s="2">
        <v>1</v>
      </c>
      <c r="AQ408" s="2">
        <v>1</v>
      </c>
      <c r="AR408" s="2">
        <v>1</v>
      </c>
      <c r="AS408">
        <v>0</v>
      </c>
      <c r="AT408">
        <v>0</v>
      </c>
      <c r="AU408">
        <v>0.125</v>
      </c>
      <c r="AV408">
        <v>0.125</v>
      </c>
      <c r="AW408" s="2">
        <v>1</v>
      </c>
      <c r="AX408" s="2">
        <v>1</v>
      </c>
      <c r="AY408" s="2">
        <v>1</v>
      </c>
      <c r="AZ408">
        <v>8</v>
      </c>
      <c r="BA408">
        <v>8</v>
      </c>
      <c r="BB408" s="2">
        <v>1</v>
      </c>
      <c r="BC408" s="2">
        <v>1</v>
      </c>
      <c r="BD408" s="2">
        <v>1</v>
      </c>
    </row>
    <row r="409" spans="1:56" x14ac:dyDescent="0.25">
      <c r="A409" t="s">
        <v>461</v>
      </c>
      <c r="B409">
        <f t="shared" si="60"/>
        <v>0.24390243902439027</v>
      </c>
      <c r="C409">
        <f t="shared" si="61"/>
        <v>0.24390243902439027</v>
      </c>
      <c r="D409">
        <f t="shared" si="62"/>
        <v>29.26829268292683</v>
      </c>
      <c r="F409">
        <f t="shared" si="63"/>
        <v>1.4634146341463417</v>
      </c>
      <c r="G409">
        <f t="shared" si="64"/>
        <v>1.2804878048780488</v>
      </c>
      <c r="H409">
        <f t="shared" si="65"/>
        <v>1.0975609756097562</v>
      </c>
      <c r="I409">
        <f t="shared" si="66"/>
        <v>0.91463414634146345</v>
      </c>
      <c r="J409">
        <f t="shared" si="67"/>
        <v>0.73170731707317083</v>
      </c>
      <c r="K409">
        <f t="shared" si="68"/>
        <v>-1</v>
      </c>
      <c r="L409">
        <f t="shared" si="69"/>
        <v>-1</v>
      </c>
      <c r="N409" t="s">
        <v>52</v>
      </c>
      <c r="O409">
        <v>0</v>
      </c>
      <c r="P409">
        <v>40</v>
      </c>
      <c r="Q409">
        <v>0</v>
      </c>
      <c r="R409">
        <v>20</v>
      </c>
      <c r="S409">
        <v>40</v>
      </c>
      <c r="T409">
        <v>120</v>
      </c>
      <c r="U409">
        <v>120</v>
      </c>
      <c r="V409" s="2">
        <v>0.05</v>
      </c>
      <c r="W409" s="1">
        <v>3.7499999999999999E-2</v>
      </c>
      <c r="X409" s="1">
        <v>2.5000000000000001E-2</v>
      </c>
      <c r="Y409">
        <v>25</v>
      </c>
      <c r="Z409">
        <v>25</v>
      </c>
      <c r="AA409">
        <v>25</v>
      </c>
      <c r="AB409">
        <v>0</v>
      </c>
      <c r="AC409">
        <v>0</v>
      </c>
      <c r="AD409" s="2">
        <v>1</v>
      </c>
      <c r="AE409" s="2">
        <v>1</v>
      </c>
      <c r="AF409" s="2">
        <v>1</v>
      </c>
      <c r="AG409">
        <v>0</v>
      </c>
      <c r="AH409">
        <v>0</v>
      </c>
      <c r="AI409">
        <v>3.6</v>
      </c>
      <c r="AJ409">
        <v>4.0999999999999996</v>
      </c>
      <c r="AK409" s="2">
        <v>1</v>
      </c>
      <c r="AL409" s="2">
        <v>1</v>
      </c>
      <c r="AM409" s="2">
        <v>1</v>
      </c>
      <c r="AN409">
        <v>0.125</v>
      </c>
      <c r="AO409">
        <v>0.125</v>
      </c>
      <c r="AP409" s="2">
        <v>1</v>
      </c>
      <c r="AQ409" s="2">
        <v>1</v>
      </c>
      <c r="AR409" s="2">
        <v>1</v>
      </c>
      <c r="AS409">
        <v>0</v>
      </c>
      <c r="AT409">
        <v>0</v>
      </c>
      <c r="AU409">
        <v>0.125</v>
      </c>
      <c r="AV409">
        <v>0.125</v>
      </c>
      <c r="AW409" s="2">
        <v>1</v>
      </c>
      <c r="AX409" s="2">
        <v>1</v>
      </c>
      <c r="AY409" s="2">
        <v>1</v>
      </c>
      <c r="AZ409">
        <v>8</v>
      </c>
      <c r="BA409">
        <v>8</v>
      </c>
      <c r="BB409" s="2">
        <v>1</v>
      </c>
      <c r="BC409" s="2">
        <v>1</v>
      </c>
      <c r="BD409" s="2">
        <v>1</v>
      </c>
    </row>
    <row r="410" spans="1:56" x14ac:dyDescent="0.25">
      <c r="A410" t="s">
        <v>462</v>
      </c>
      <c r="B410">
        <f t="shared" si="60"/>
        <v>0.44444444444444442</v>
      </c>
      <c r="C410">
        <f t="shared" si="61"/>
        <v>0.44444444444444442</v>
      </c>
      <c r="D410">
        <f t="shared" si="62"/>
        <v>17.777777777777779</v>
      </c>
      <c r="F410">
        <f t="shared" si="63"/>
        <v>1.0666666666666667</v>
      </c>
      <c r="G410">
        <f t="shared" si="64"/>
        <v>1.0666666666666667</v>
      </c>
      <c r="H410">
        <f t="shared" si="65"/>
        <v>0.93333333333333324</v>
      </c>
      <c r="I410">
        <f t="shared" si="66"/>
        <v>0.79999999999999982</v>
      </c>
      <c r="J410">
        <f t="shared" si="67"/>
        <v>0.71111111111111114</v>
      </c>
      <c r="K410">
        <f t="shared" si="68"/>
        <v>0.62222222222222223</v>
      </c>
      <c r="L410">
        <f t="shared" si="69"/>
        <v>-1</v>
      </c>
      <c r="N410" t="s">
        <v>52</v>
      </c>
      <c r="O410">
        <v>0</v>
      </c>
      <c r="P410">
        <v>50</v>
      </c>
      <c r="Q410">
        <v>10</v>
      </c>
      <c r="R410">
        <v>30</v>
      </c>
      <c r="S410">
        <v>50</v>
      </c>
      <c r="T410">
        <v>40</v>
      </c>
      <c r="U410">
        <v>40</v>
      </c>
      <c r="V410" s="2">
        <v>0.06</v>
      </c>
      <c r="W410" s="1">
        <v>4.4999999999999998E-2</v>
      </c>
      <c r="X410" s="1">
        <v>3.5000000000000003E-2</v>
      </c>
      <c r="Y410">
        <v>1000</v>
      </c>
      <c r="Z410">
        <v>1000</v>
      </c>
      <c r="AA410">
        <v>1000</v>
      </c>
      <c r="AB410">
        <v>0</v>
      </c>
      <c r="AC410">
        <v>0</v>
      </c>
      <c r="AD410" s="2">
        <v>1</v>
      </c>
      <c r="AE410" s="2">
        <v>1</v>
      </c>
      <c r="AF410" s="2">
        <v>1</v>
      </c>
      <c r="AG410">
        <v>0</v>
      </c>
      <c r="AH410">
        <v>0</v>
      </c>
      <c r="AI410">
        <v>2</v>
      </c>
      <c r="AJ410">
        <v>2</v>
      </c>
      <c r="AK410" s="2">
        <v>1</v>
      </c>
      <c r="AL410" s="2">
        <v>1</v>
      </c>
      <c r="AM410" s="2">
        <v>1</v>
      </c>
      <c r="AN410">
        <v>0.125</v>
      </c>
      <c r="AO410">
        <v>0.125</v>
      </c>
      <c r="AP410" s="2">
        <v>1</v>
      </c>
      <c r="AQ410" s="2">
        <v>1</v>
      </c>
      <c r="AR410" s="2">
        <v>1</v>
      </c>
      <c r="AS410">
        <v>0</v>
      </c>
      <c r="AT410">
        <v>0</v>
      </c>
      <c r="AU410">
        <v>0.125</v>
      </c>
      <c r="AV410">
        <v>0.125</v>
      </c>
      <c r="AW410" s="2">
        <v>1</v>
      </c>
      <c r="AX410" s="2">
        <v>1</v>
      </c>
      <c r="AY410" s="2">
        <v>1</v>
      </c>
      <c r="AZ410">
        <v>8</v>
      </c>
      <c r="BA410">
        <v>8</v>
      </c>
      <c r="BB410" s="2">
        <v>1</v>
      </c>
      <c r="BC410" s="2">
        <v>1</v>
      </c>
      <c r="BD410" s="2">
        <v>1</v>
      </c>
    </row>
    <row r="411" spans="1:56" x14ac:dyDescent="0.25">
      <c r="A411" t="s">
        <v>463</v>
      </c>
      <c r="B411">
        <f t="shared" si="60"/>
        <v>0.23529411764705882</v>
      </c>
      <c r="C411">
        <f t="shared" si="61"/>
        <v>0.23529411764705882</v>
      </c>
      <c r="D411">
        <f t="shared" si="62"/>
        <v>37.647058823529413</v>
      </c>
      <c r="F411">
        <f t="shared" si="63"/>
        <v>2.2588235294117647</v>
      </c>
      <c r="G411">
        <f t="shared" si="64"/>
        <v>2.0974789915966388</v>
      </c>
      <c r="H411">
        <f t="shared" si="65"/>
        <v>1.9361344537815126</v>
      </c>
      <c r="I411">
        <f t="shared" si="66"/>
        <v>1.7747899159663862</v>
      </c>
      <c r="J411">
        <f t="shared" si="67"/>
        <v>1.6134453781512605</v>
      </c>
      <c r="K411">
        <f t="shared" si="68"/>
        <v>1.4521008403361344</v>
      </c>
      <c r="L411">
        <f t="shared" si="69"/>
        <v>1.290756302521008</v>
      </c>
      <c r="N411" t="s">
        <v>52</v>
      </c>
      <c r="O411">
        <v>0</v>
      </c>
      <c r="P411">
        <v>70</v>
      </c>
      <c r="Q411">
        <v>0</v>
      </c>
      <c r="R411">
        <v>35</v>
      </c>
      <c r="S411">
        <v>70</v>
      </c>
      <c r="T411">
        <v>160</v>
      </c>
      <c r="U411">
        <v>160</v>
      </c>
      <c r="V411" s="2">
        <v>0.06</v>
      </c>
      <c r="W411" s="1">
        <v>4.4999999999999998E-2</v>
      </c>
      <c r="X411" s="2">
        <v>0.03</v>
      </c>
      <c r="Y411">
        <v>320</v>
      </c>
      <c r="Z411">
        <v>300</v>
      </c>
      <c r="AA411">
        <v>280</v>
      </c>
      <c r="AB411">
        <v>0</v>
      </c>
      <c r="AC411">
        <v>0</v>
      </c>
      <c r="AD411" s="2">
        <v>1</v>
      </c>
      <c r="AE411" s="2">
        <v>1</v>
      </c>
      <c r="AF411" s="2">
        <v>1</v>
      </c>
      <c r="AG411">
        <v>0</v>
      </c>
      <c r="AH411">
        <v>0</v>
      </c>
      <c r="AI411">
        <v>3.8</v>
      </c>
      <c r="AJ411">
        <v>4.2</v>
      </c>
      <c r="AK411" s="2">
        <v>1</v>
      </c>
      <c r="AL411" s="2">
        <v>1</v>
      </c>
      <c r="AM411" s="2">
        <v>1</v>
      </c>
      <c r="AN411">
        <v>0.125</v>
      </c>
      <c r="AO411">
        <v>0.125</v>
      </c>
      <c r="AP411" s="2">
        <v>1</v>
      </c>
      <c r="AQ411" s="2">
        <v>1</v>
      </c>
      <c r="AR411" s="2">
        <v>1</v>
      </c>
      <c r="AS411">
        <v>0</v>
      </c>
      <c r="AT411">
        <v>0</v>
      </c>
      <c r="AU411">
        <v>0.125</v>
      </c>
      <c r="AV411">
        <v>0.125</v>
      </c>
      <c r="AW411" s="2">
        <v>1</v>
      </c>
      <c r="AX411" s="2">
        <v>1</v>
      </c>
      <c r="AY411" s="2">
        <v>1</v>
      </c>
      <c r="AZ411">
        <v>8</v>
      </c>
      <c r="BA411">
        <v>8</v>
      </c>
      <c r="BB411" s="2">
        <v>1</v>
      </c>
      <c r="BC411" s="2">
        <v>1</v>
      </c>
      <c r="BD411" s="2">
        <v>1</v>
      </c>
    </row>
    <row r="412" spans="1:56" x14ac:dyDescent="0.25">
      <c r="A412" t="s">
        <v>464</v>
      </c>
      <c r="B412">
        <f t="shared" si="60"/>
        <v>0.30534351145038169</v>
      </c>
      <c r="C412">
        <f t="shared" si="61"/>
        <v>0.30534351145038169</v>
      </c>
      <c r="D412">
        <f t="shared" si="62"/>
        <v>6.106870229007634</v>
      </c>
      <c r="F412">
        <f t="shared" si="63"/>
        <v>-1</v>
      </c>
      <c r="G412">
        <f t="shared" si="64"/>
        <v>0.30534351145038169</v>
      </c>
      <c r="H412">
        <f t="shared" si="65"/>
        <v>0.2544529262086514</v>
      </c>
      <c r="I412">
        <f t="shared" si="66"/>
        <v>0.20356234096692113</v>
      </c>
      <c r="J412">
        <f t="shared" si="67"/>
        <v>0.15267175572519084</v>
      </c>
      <c r="K412">
        <f t="shared" si="68"/>
        <v>-1</v>
      </c>
      <c r="L412">
        <f t="shared" si="69"/>
        <v>-1</v>
      </c>
      <c r="N412" t="s">
        <v>52</v>
      </c>
      <c r="O412">
        <v>10</v>
      </c>
      <c r="P412">
        <v>40</v>
      </c>
      <c r="Q412">
        <v>10</v>
      </c>
      <c r="R412">
        <v>25</v>
      </c>
      <c r="S412">
        <v>40</v>
      </c>
      <c r="T412">
        <v>20</v>
      </c>
      <c r="U412">
        <v>20</v>
      </c>
      <c r="V412" s="2">
        <v>0.05</v>
      </c>
      <c r="W412" s="1">
        <v>3.7499999999999999E-2</v>
      </c>
      <c r="X412" s="1">
        <v>2.5000000000000001E-2</v>
      </c>
      <c r="Y412">
        <v>5</v>
      </c>
      <c r="Z412">
        <v>5</v>
      </c>
      <c r="AA412">
        <v>5</v>
      </c>
      <c r="AB412">
        <v>0</v>
      </c>
      <c r="AC412">
        <v>0</v>
      </c>
      <c r="AD412" s="2">
        <v>1</v>
      </c>
      <c r="AE412" s="2">
        <v>1</v>
      </c>
      <c r="AF412" s="2">
        <v>1</v>
      </c>
      <c r="AG412">
        <v>0</v>
      </c>
      <c r="AH412">
        <v>0</v>
      </c>
      <c r="AI412">
        <v>2.15</v>
      </c>
      <c r="AJ412">
        <v>2.15</v>
      </c>
      <c r="AK412" s="2">
        <v>1</v>
      </c>
      <c r="AL412" s="2">
        <v>1</v>
      </c>
      <c r="AM412" s="2">
        <v>1</v>
      </c>
      <c r="AN412">
        <v>1</v>
      </c>
      <c r="AO412">
        <v>1</v>
      </c>
      <c r="AP412" s="2">
        <v>1</v>
      </c>
      <c r="AQ412" s="2">
        <v>1</v>
      </c>
      <c r="AR412" s="2">
        <v>1</v>
      </c>
      <c r="AS412">
        <v>0</v>
      </c>
      <c r="AT412">
        <v>0</v>
      </c>
      <c r="AU412">
        <v>0.125</v>
      </c>
      <c r="AV412">
        <v>0.125</v>
      </c>
      <c r="AW412" s="2">
        <v>1</v>
      </c>
      <c r="AX412" s="2">
        <v>1</v>
      </c>
      <c r="AY412" s="2">
        <v>1</v>
      </c>
      <c r="AZ412">
        <v>8</v>
      </c>
      <c r="BA412">
        <v>8</v>
      </c>
      <c r="BB412" s="2">
        <v>1</v>
      </c>
      <c r="BC412" s="2">
        <v>1</v>
      </c>
      <c r="BD412" s="2">
        <v>1</v>
      </c>
    </row>
    <row r="413" spans="1:56" x14ac:dyDescent="0.25">
      <c r="A413" t="s">
        <v>465</v>
      </c>
      <c r="B413">
        <f t="shared" si="60"/>
        <v>1.6421052631578947</v>
      </c>
      <c r="C413">
        <f t="shared" si="61"/>
        <v>1.6421052631578947</v>
      </c>
      <c r="D413">
        <f t="shared" si="62"/>
        <v>49.263157894736842</v>
      </c>
      <c r="F413">
        <f t="shared" si="63"/>
        <v>38.178947368421056</v>
      </c>
      <c r="G413">
        <f t="shared" si="64"/>
        <v>31.282105263157895</v>
      </c>
      <c r="H413">
        <f t="shared" si="65"/>
        <v>24.385263157894741</v>
      </c>
      <c r="I413">
        <f t="shared" si="66"/>
        <v>21.018947368421056</v>
      </c>
      <c r="J413">
        <f t="shared" si="67"/>
        <v>18.829473684210527</v>
      </c>
      <c r="K413">
        <f t="shared" si="68"/>
        <v>-1</v>
      </c>
      <c r="L413">
        <f t="shared" si="69"/>
        <v>-1</v>
      </c>
      <c r="N413" t="s">
        <v>52</v>
      </c>
      <c r="O413">
        <v>0</v>
      </c>
      <c r="P413">
        <v>45</v>
      </c>
      <c r="Q413">
        <v>0</v>
      </c>
      <c r="R413">
        <v>22.5</v>
      </c>
      <c r="S413">
        <v>45</v>
      </c>
      <c r="T413">
        <v>30</v>
      </c>
      <c r="U413">
        <v>30</v>
      </c>
      <c r="V413" s="1">
        <v>0.77500000000000002</v>
      </c>
      <c r="W413" s="2">
        <v>0.46</v>
      </c>
      <c r="X413" s="2">
        <v>0.36</v>
      </c>
      <c r="Y413">
        <v>30</v>
      </c>
      <c r="Z413">
        <v>25</v>
      </c>
      <c r="AA413">
        <v>20</v>
      </c>
      <c r="AB413">
        <v>0.375</v>
      </c>
      <c r="AC413">
        <v>0.375</v>
      </c>
      <c r="AD413" s="2">
        <v>1</v>
      </c>
      <c r="AE413" s="2">
        <v>1</v>
      </c>
      <c r="AF413" s="2">
        <v>1</v>
      </c>
      <c r="AG413">
        <v>2</v>
      </c>
      <c r="AH413">
        <v>2</v>
      </c>
      <c r="AI413">
        <v>1</v>
      </c>
      <c r="AJ413">
        <v>1</v>
      </c>
      <c r="AK413" s="2">
        <v>1</v>
      </c>
      <c r="AL413" s="2">
        <v>1</v>
      </c>
      <c r="AM413" s="2">
        <v>1</v>
      </c>
      <c r="AN413">
        <v>0.125</v>
      </c>
      <c r="AO413">
        <v>0.125</v>
      </c>
      <c r="AP413" s="2">
        <v>1</v>
      </c>
      <c r="AQ413" s="2">
        <v>1</v>
      </c>
      <c r="AR413" s="2">
        <v>1</v>
      </c>
      <c r="AS413">
        <v>0</v>
      </c>
      <c r="AT413">
        <v>0</v>
      </c>
      <c r="AU413">
        <v>3</v>
      </c>
      <c r="AV413">
        <v>3.5</v>
      </c>
      <c r="AW413" s="2">
        <v>1</v>
      </c>
      <c r="AX413" s="2">
        <v>1</v>
      </c>
      <c r="AY413" s="2">
        <v>1</v>
      </c>
      <c r="AZ413">
        <v>2</v>
      </c>
      <c r="BA413">
        <v>2</v>
      </c>
      <c r="BB413" s="2">
        <v>1</v>
      </c>
      <c r="BC413" s="2">
        <v>1</v>
      </c>
      <c r="BD413" s="2">
        <v>1</v>
      </c>
    </row>
    <row r="414" spans="1:56" x14ac:dyDescent="0.25">
      <c r="A414" t="s">
        <v>466</v>
      </c>
      <c r="B414">
        <f t="shared" si="60"/>
        <v>1.6470588235294117</v>
      </c>
      <c r="C414">
        <f t="shared" si="61"/>
        <v>1.7073170731707317</v>
      </c>
      <c r="D414">
        <f t="shared" si="62"/>
        <v>49.411764705882348</v>
      </c>
      <c r="F414">
        <f t="shared" si="63"/>
        <v>-1</v>
      </c>
      <c r="G414">
        <f t="shared" si="64"/>
        <v>-1</v>
      </c>
      <c r="H414">
        <f t="shared" si="65"/>
        <v>-1</v>
      </c>
      <c r="I414">
        <f t="shared" si="66"/>
        <v>-1</v>
      </c>
      <c r="J414">
        <f t="shared" si="67"/>
        <v>49.411764705882348</v>
      </c>
      <c r="K414">
        <f t="shared" si="68"/>
        <v>49.411764705882348</v>
      </c>
      <c r="L414">
        <f t="shared" si="69"/>
        <v>49.411764705882348</v>
      </c>
      <c r="N414" t="s">
        <v>52</v>
      </c>
      <c r="O414">
        <v>40</v>
      </c>
      <c r="P414">
        <v>90</v>
      </c>
      <c r="Q414">
        <v>40</v>
      </c>
      <c r="R414">
        <v>65</v>
      </c>
      <c r="S414">
        <v>90</v>
      </c>
      <c r="T414">
        <v>30</v>
      </c>
      <c r="U414">
        <v>30</v>
      </c>
      <c r="V414" s="2">
        <v>1</v>
      </c>
      <c r="W414" s="2">
        <v>1</v>
      </c>
      <c r="X414" s="2">
        <v>1</v>
      </c>
      <c r="Y414">
        <v>70</v>
      </c>
      <c r="Z414">
        <v>50</v>
      </c>
      <c r="AA414">
        <v>40</v>
      </c>
      <c r="AB414">
        <v>6</v>
      </c>
      <c r="AC414">
        <v>6</v>
      </c>
      <c r="AD414" s="2">
        <v>1</v>
      </c>
      <c r="AE414" s="2">
        <v>1</v>
      </c>
      <c r="AF414" s="2">
        <v>1</v>
      </c>
      <c r="AG414">
        <v>0</v>
      </c>
      <c r="AH414">
        <v>0</v>
      </c>
      <c r="AI414">
        <v>0</v>
      </c>
      <c r="AJ414">
        <v>0</v>
      </c>
      <c r="AK414" s="2">
        <v>1</v>
      </c>
      <c r="AL414" s="2">
        <v>1</v>
      </c>
      <c r="AM414" s="2">
        <v>1</v>
      </c>
      <c r="AN414">
        <v>0.125</v>
      </c>
      <c r="AO414">
        <v>0.125</v>
      </c>
      <c r="AP414" s="2">
        <v>1</v>
      </c>
      <c r="AQ414" s="2">
        <v>1</v>
      </c>
      <c r="AR414" s="2">
        <v>1</v>
      </c>
      <c r="AS414">
        <v>0</v>
      </c>
      <c r="AT414">
        <v>1</v>
      </c>
      <c r="AU414">
        <v>4.5</v>
      </c>
      <c r="AV414">
        <v>6</v>
      </c>
      <c r="AW414" s="2">
        <v>1</v>
      </c>
      <c r="AX414" s="2">
        <v>1</v>
      </c>
      <c r="AY414" s="2">
        <v>1.25</v>
      </c>
      <c r="AZ414">
        <v>2</v>
      </c>
      <c r="BA414">
        <v>2</v>
      </c>
      <c r="BB414" s="2">
        <v>1</v>
      </c>
      <c r="BC414" s="2">
        <v>1</v>
      </c>
      <c r="BD414" s="2">
        <v>1</v>
      </c>
    </row>
    <row r="415" spans="1:56" x14ac:dyDescent="0.25">
      <c r="A415" t="s">
        <v>467</v>
      </c>
      <c r="B415">
        <f t="shared" si="60"/>
        <v>1.6470588235294117</v>
      </c>
      <c r="C415">
        <f t="shared" si="61"/>
        <v>1.7073170731707317</v>
      </c>
      <c r="D415">
        <f t="shared" si="62"/>
        <v>24.705882352941174</v>
      </c>
      <c r="F415">
        <f t="shared" si="63"/>
        <v>-1</v>
      </c>
      <c r="G415">
        <f t="shared" si="64"/>
        <v>-1</v>
      </c>
      <c r="H415">
        <f t="shared" si="65"/>
        <v>-1</v>
      </c>
      <c r="I415">
        <f t="shared" si="66"/>
        <v>-1</v>
      </c>
      <c r="J415">
        <f t="shared" si="67"/>
        <v>-1</v>
      </c>
      <c r="K415">
        <f t="shared" si="68"/>
        <v>-1</v>
      </c>
      <c r="L415">
        <f t="shared" si="69"/>
        <v>24.705882352941174</v>
      </c>
      <c r="N415" t="s">
        <v>52</v>
      </c>
      <c r="O415">
        <v>60</v>
      </c>
      <c r="P415">
        <v>1000</v>
      </c>
      <c r="Q415">
        <v>60</v>
      </c>
      <c r="R415">
        <v>530</v>
      </c>
      <c r="S415">
        <v>1000</v>
      </c>
      <c r="T415">
        <v>15</v>
      </c>
      <c r="U415">
        <v>15</v>
      </c>
      <c r="V415" s="2">
        <v>1</v>
      </c>
      <c r="W415" s="2">
        <v>1</v>
      </c>
      <c r="X415" s="2">
        <v>1</v>
      </c>
      <c r="Y415">
        <v>70</v>
      </c>
      <c r="Z415">
        <v>50</v>
      </c>
      <c r="AA415">
        <v>40</v>
      </c>
      <c r="AB415">
        <v>6</v>
      </c>
      <c r="AC415">
        <v>6</v>
      </c>
      <c r="AD415" s="2">
        <v>1</v>
      </c>
      <c r="AE415" s="2">
        <v>1</v>
      </c>
      <c r="AF415" s="2">
        <v>1</v>
      </c>
      <c r="AG415">
        <v>0</v>
      </c>
      <c r="AH415">
        <v>0</v>
      </c>
      <c r="AI415">
        <v>0</v>
      </c>
      <c r="AJ415">
        <v>0</v>
      </c>
      <c r="AK415" s="2">
        <v>1</v>
      </c>
      <c r="AL415" s="2">
        <v>1</v>
      </c>
      <c r="AM415" s="2">
        <v>1</v>
      </c>
      <c r="AN415">
        <v>0.125</v>
      </c>
      <c r="AO415">
        <v>0.125</v>
      </c>
      <c r="AP415" s="2">
        <v>1</v>
      </c>
      <c r="AQ415" s="2">
        <v>1</v>
      </c>
      <c r="AR415" s="2">
        <v>1</v>
      </c>
      <c r="AS415">
        <v>0</v>
      </c>
      <c r="AT415">
        <v>1</v>
      </c>
      <c r="AU415">
        <v>4.5</v>
      </c>
      <c r="AV415">
        <v>6</v>
      </c>
      <c r="AW415" s="2">
        <v>1</v>
      </c>
      <c r="AX415" s="2">
        <v>1</v>
      </c>
      <c r="AY415" s="2">
        <v>1.25</v>
      </c>
      <c r="AZ415">
        <v>2</v>
      </c>
      <c r="BA415">
        <v>2</v>
      </c>
      <c r="BB415" s="2">
        <v>1</v>
      </c>
      <c r="BC415" s="2">
        <v>1</v>
      </c>
      <c r="BD415" s="2">
        <v>1</v>
      </c>
    </row>
    <row r="416" spans="1:56" x14ac:dyDescent="0.25">
      <c r="A416" t="s">
        <v>468</v>
      </c>
      <c r="B416">
        <f t="shared" si="60"/>
        <v>1.6470588235294117</v>
      </c>
      <c r="C416">
        <f t="shared" si="61"/>
        <v>1.7073170731707317</v>
      </c>
      <c r="D416">
        <f t="shared" si="62"/>
        <v>49.411764705882348</v>
      </c>
      <c r="F416">
        <f t="shared" si="63"/>
        <v>-1</v>
      </c>
      <c r="G416">
        <f t="shared" si="64"/>
        <v>-1</v>
      </c>
      <c r="H416">
        <f t="shared" si="65"/>
        <v>-1</v>
      </c>
      <c r="I416">
        <f t="shared" si="66"/>
        <v>-1</v>
      </c>
      <c r="J416">
        <f t="shared" si="67"/>
        <v>-1</v>
      </c>
      <c r="K416">
        <f t="shared" si="68"/>
        <v>-1</v>
      </c>
      <c r="L416">
        <f t="shared" si="69"/>
        <v>49.411764705882348</v>
      </c>
      <c r="N416" t="s">
        <v>52</v>
      </c>
      <c r="O416">
        <v>60</v>
      </c>
      <c r="P416">
        <v>1000</v>
      </c>
      <c r="Q416">
        <v>60</v>
      </c>
      <c r="R416">
        <v>530</v>
      </c>
      <c r="S416">
        <v>1000</v>
      </c>
      <c r="T416">
        <v>30</v>
      </c>
      <c r="U416">
        <v>30</v>
      </c>
      <c r="V416" s="2">
        <v>1</v>
      </c>
      <c r="W416" s="2">
        <v>1</v>
      </c>
      <c r="X416" s="2">
        <v>1</v>
      </c>
      <c r="Y416">
        <v>70</v>
      </c>
      <c r="Z416">
        <v>50</v>
      </c>
      <c r="AA416">
        <v>40</v>
      </c>
      <c r="AB416">
        <v>6</v>
      </c>
      <c r="AC416">
        <v>6</v>
      </c>
      <c r="AD416" s="2">
        <v>1</v>
      </c>
      <c r="AE416" s="2">
        <v>1</v>
      </c>
      <c r="AF416" s="2">
        <v>1</v>
      </c>
      <c r="AG416">
        <v>0</v>
      </c>
      <c r="AH416">
        <v>0</v>
      </c>
      <c r="AI416">
        <v>0</v>
      </c>
      <c r="AJ416">
        <v>0</v>
      </c>
      <c r="AK416" s="2">
        <v>1</v>
      </c>
      <c r="AL416" s="2">
        <v>1</v>
      </c>
      <c r="AM416" s="2">
        <v>1</v>
      </c>
      <c r="AN416">
        <v>0.125</v>
      </c>
      <c r="AO416">
        <v>0.125</v>
      </c>
      <c r="AP416" s="2">
        <v>1</v>
      </c>
      <c r="AQ416" s="2">
        <v>1</v>
      </c>
      <c r="AR416" s="2">
        <v>1</v>
      </c>
      <c r="AS416">
        <v>0</v>
      </c>
      <c r="AT416">
        <v>1</v>
      </c>
      <c r="AU416">
        <v>4.5</v>
      </c>
      <c r="AV416">
        <v>6</v>
      </c>
      <c r="AW416" s="2">
        <v>1</v>
      </c>
      <c r="AX416" s="2">
        <v>1</v>
      </c>
      <c r="AY416" s="2">
        <v>1.25</v>
      </c>
      <c r="AZ416">
        <v>2</v>
      </c>
      <c r="BA416">
        <v>2</v>
      </c>
      <c r="BB416" s="2">
        <v>1</v>
      </c>
      <c r="BC416" s="2">
        <v>1</v>
      </c>
      <c r="BD416" s="2">
        <v>1</v>
      </c>
    </row>
    <row r="417" spans="1:56" x14ac:dyDescent="0.25">
      <c r="A417" t="s">
        <v>469</v>
      </c>
      <c r="B417">
        <f t="shared" si="60"/>
        <v>1.024390243902439</v>
      </c>
      <c r="C417">
        <f t="shared" si="61"/>
        <v>0.9971509971509972</v>
      </c>
      <c r="D417">
        <f t="shared" si="62"/>
        <v>30.731707317073173</v>
      </c>
      <c r="F417">
        <f t="shared" si="63"/>
        <v>-1</v>
      </c>
      <c r="G417">
        <f t="shared" si="64"/>
        <v>1.5365853658536586</v>
      </c>
      <c r="H417">
        <f t="shared" si="65"/>
        <v>1.1955445544554455</v>
      </c>
      <c r="I417">
        <f t="shared" si="66"/>
        <v>0.95463204248581612</v>
      </c>
      <c r="J417">
        <f t="shared" si="67"/>
        <v>0.74786324786324798</v>
      </c>
      <c r="K417">
        <f t="shared" si="68"/>
        <v>-1</v>
      </c>
      <c r="L417">
        <f t="shared" si="69"/>
        <v>-1</v>
      </c>
      <c r="N417" t="s">
        <v>52</v>
      </c>
      <c r="O417">
        <v>3</v>
      </c>
      <c r="P417">
        <v>45</v>
      </c>
      <c r="Q417">
        <v>10</v>
      </c>
      <c r="R417">
        <v>24</v>
      </c>
      <c r="S417">
        <v>40</v>
      </c>
      <c r="T417">
        <v>30</v>
      </c>
      <c r="U417">
        <v>30</v>
      </c>
      <c r="V417" s="2">
        <v>0.05</v>
      </c>
      <c r="W417" s="1">
        <v>3.7499999999999999E-2</v>
      </c>
      <c r="X417" s="1">
        <v>2.5000000000000001E-2</v>
      </c>
      <c r="Y417">
        <v>70</v>
      </c>
      <c r="Z417">
        <v>50</v>
      </c>
      <c r="AA417">
        <v>40</v>
      </c>
      <c r="AB417">
        <v>2</v>
      </c>
      <c r="AC417">
        <v>2.5</v>
      </c>
      <c r="AD417" s="2">
        <v>0.5</v>
      </c>
      <c r="AE417" s="2">
        <v>0.75</v>
      </c>
      <c r="AF417" s="2">
        <v>1</v>
      </c>
      <c r="AG417">
        <v>1</v>
      </c>
      <c r="AH417">
        <v>2</v>
      </c>
      <c r="AI417">
        <v>4</v>
      </c>
      <c r="AJ417">
        <v>4.5</v>
      </c>
      <c r="AK417" s="2">
        <v>1</v>
      </c>
      <c r="AL417" s="2">
        <v>1</v>
      </c>
      <c r="AM417" s="2">
        <v>1</v>
      </c>
      <c r="AN417">
        <v>0.25</v>
      </c>
      <c r="AO417">
        <v>0.25</v>
      </c>
      <c r="AP417" s="2">
        <v>0.5</v>
      </c>
      <c r="AQ417" s="2">
        <v>0.75</v>
      </c>
      <c r="AR417" s="2">
        <v>1</v>
      </c>
      <c r="AS417">
        <v>0</v>
      </c>
      <c r="AT417">
        <v>0</v>
      </c>
      <c r="AU417">
        <v>2.25</v>
      </c>
      <c r="AV417">
        <v>3</v>
      </c>
      <c r="AW417" s="2">
        <v>1</v>
      </c>
      <c r="AX417" s="2">
        <v>1</v>
      </c>
      <c r="AY417" s="2">
        <v>1.25</v>
      </c>
      <c r="AZ417">
        <v>2</v>
      </c>
      <c r="BA417">
        <v>2</v>
      </c>
      <c r="BB417" s="2">
        <v>1</v>
      </c>
      <c r="BC417" s="2">
        <v>1</v>
      </c>
      <c r="BD417" s="2">
        <v>1</v>
      </c>
    </row>
    <row r="418" spans="1:56" x14ac:dyDescent="0.25">
      <c r="A418" t="s">
        <v>470</v>
      </c>
      <c r="B418">
        <f t="shared" si="60"/>
        <v>3.029126213592233</v>
      </c>
      <c r="C418">
        <f t="shared" si="61"/>
        <v>3.1836734693877551</v>
      </c>
      <c r="D418">
        <f t="shared" si="62"/>
        <v>60.582524271844662</v>
      </c>
      <c r="F418">
        <f t="shared" si="63"/>
        <v>3.029126213592233</v>
      </c>
      <c r="G418">
        <f t="shared" si="64"/>
        <v>2.758091674462114</v>
      </c>
      <c r="H418">
        <f t="shared" si="65"/>
        <v>2.4779783393501806</v>
      </c>
      <c r="I418">
        <f t="shared" si="66"/>
        <v>2.1897122929380992</v>
      </c>
      <c r="J418">
        <f t="shared" si="67"/>
        <v>1.8940978077571669</v>
      </c>
      <c r="K418">
        <f t="shared" si="68"/>
        <v>1.5918367346938778</v>
      </c>
      <c r="L418">
        <f t="shared" si="69"/>
        <v>-1</v>
      </c>
      <c r="N418" t="s">
        <v>52</v>
      </c>
      <c r="O418">
        <v>0</v>
      </c>
      <c r="P418">
        <v>50</v>
      </c>
      <c r="Q418">
        <v>0</v>
      </c>
      <c r="R418">
        <v>25</v>
      </c>
      <c r="S418">
        <v>50</v>
      </c>
      <c r="T418">
        <v>20</v>
      </c>
      <c r="U418">
        <v>20</v>
      </c>
      <c r="V418" s="2">
        <v>0.05</v>
      </c>
      <c r="W418" s="1">
        <v>3.7499999999999999E-2</v>
      </c>
      <c r="X418" s="1">
        <v>2.5000000000000001E-2</v>
      </c>
      <c r="Y418">
        <v>30</v>
      </c>
      <c r="Z418">
        <v>25</v>
      </c>
      <c r="AA418">
        <v>20</v>
      </c>
      <c r="AB418">
        <v>0.125</v>
      </c>
      <c r="AC418">
        <v>0.125</v>
      </c>
      <c r="AD418" s="2">
        <v>1</v>
      </c>
      <c r="AE418" s="2">
        <v>1</v>
      </c>
      <c r="AF418" s="2">
        <v>1</v>
      </c>
      <c r="AG418">
        <v>12</v>
      </c>
      <c r="AH418">
        <v>12</v>
      </c>
      <c r="AI418">
        <v>0</v>
      </c>
      <c r="AJ418">
        <v>0</v>
      </c>
      <c r="AK418" s="2">
        <v>1</v>
      </c>
      <c r="AL418" s="2">
        <v>1</v>
      </c>
      <c r="AM418" s="2">
        <v>1</v>
      </c>
      <c r="AN418">
        <v>0.125</v>
      </c>
      <c r="AO418">
        <v>0.125</v>
      </c>
      <c r="AP418" s="2">
        <v>1</v>
      </c>
      <c r="AQ418" s="2">
        <v>1</v>
      </c>
      <c r="AR418" s="2">
        <v>1</v>
      </c>
      <c r="AS418">
        <v>0</v>
      </c>
      <c r="AT418">
        <v>0</v>
      </c>
      <c r="AU418">
        <v>0.75</v>
      </c>
      <c r="AV418">
        <v>0.75</v>
      </c>
      <c r="AW418" s="2">
        <v>1</v>
      </c>
      <c r="AX418" s="1">
        <v>1.125</v>
      </c>
      <c r="AY418" s="2">
        <v>1.25</v>
      </c>
      <c r="AZ418">
        <v>4</v>
      </c>
      <c r="BA418">
        <v>4</v>
      </c>
      <c r="BB418" s="2">
        <v>1</v>
      </c>
      <c r="BC418" s="2">
        <v>1</v>
      </c>
      <c r="BD418" s="2">
        <v>1</v>
      </c>
    </row>
    <row r="419" spans="1:56" x14ac:dyDescent="0.25">
      <c r="A419" t="s">
        <v>471</v>
      </c>
      <c r="B419">
        <f t="shared" si="60"/>
        <v>2.9570957095709569</v>
      </c>
      <c r="C419">
        <f t="shared" si="61"/>
        <v>2.1960784313725492</v>
      </c>
      <c r="D419">
        <f t="shared" si="62"/>
        <v>41.399339933993396</v>
      </c>
      <c r="F419">
        <f t="shared" si="63"/>
        <v>27.944554455445545</v>
      </c>
      <c r="G419">
        <f t="shared" si="64"/>
        <v>27.944554455445545</v>
      </c>
      <c r="H419">
        <f t="shared" si="65"/>
        <v>23.713613913043474</v>
      </c>
      <c r="I419">
        <f t="shared" si="66"/>
        <v>18.643827450980396</v>
      </c>
      <c r="J419">
        <f t="shared" si="67"/>
        <v>17.217254901960786</v>
      </c>
      <c r="K419">
        <f t="shared" si="68"/>
        <v>-1</v>
      </c>
      <c r="L419">
        <f t="shared" si="69"/>
        <v>-1</v>
      </c>
      <c r="N419" t="s">
        <v>52</v>
      </c>
      <c r="O419">
        <v>0</v>
      </c>
      <c r="P419">
        <v>40</v>
      </c>
      <c r="Q419">
        <v>15</v>
      </c>
      <c r="R419">
        <v>27.5</v>
      </c>
      <c r="S419">
        <v>40</v>
      </c>
      <c r="T419">
        <v>14</v>
      </c>
      <c r="U419">
        <v>14</v>
      </c>
      <c r="V419" s="1">
        <v>0.67500000000000004</v>
      </c>
      <c r="W419" s="1">
        <v>0.61799999999999999</v>
      </c>
      <c r="X419" s="2">
        <v>0.56000000000000005</v>
      </c>
      <c r="Y419">
        <v>30</v>
      </c>
      <c r="Z419">
        <v>25</v>
      </c>
      <c r="AA419">
        <v>20</v>
      </c>
      <c r="AB419">
        <v>2</v>
      </c>
      <c r="AC419">
        <v>2.375</v>
      </c>
      <c r="AD419" s="2">
        <v>0.5</v>
      </c>
      <c r="AE419" s="2">
        <v>1</v>
      </c>
      <c r="AF419" s="2">
        <v>1</v>
      </c>
      <c r="AG419">
        <v>6</v>
      </c>
      <c r="AH419">
        <v>6</v>
      </c>
      <c r="AI419">
        <v>4</v>
      </c>
      <c r="AJ419">
        <v>5</v>
      </c>
      <c r="AK419" s="2">
        <v>1</v>
      </c>
      <c r="AL419" s="2">
        <v>1</v>
      </c>
      <c r="AM419" s="2">
        <v>1</v>
      </c>
      <c r="AN419">
        <v>0.125</v>
      </c>
      <c r="AO419">
        <v>0.125</v>
      </c>
      <c r="AP419" s="2">
        <v>1</v>
      </c>
      <c r="AQ419" s="2">
        <v>1</v>
      </c>
      <c r="AR419" s="2">
        <v>1</v>
      </c>
      <c r="AS419">
        <v>0</v>
      </c>
      <c r="AT419">
        <v>0</v>
      </c>
      <c r="AU419">
        <v>1</v>
      </c>
      <c r="AV419">
        <v>1</v>
      </c>
      <c r="AW419" s="2">
        <v>1</v>
      </c>
      <c r="AX419" s="2">
        <v>1</v>
      </c>
      <c r="AY419" s="2">
        <v>1</v>
      </c>
      <c r="AZ419">
        <v>8</v>
      </c>
      <c r="BA419">
        <v>8</v>
      </c>
      <c r="BB419" s="2">
        <v>1</v>
      </c>
      <c r="BC419" s="2">
        <v>1</v>
      </c>
      <c r="BD419" s="2">
        <v>1</v>
      </c>
    </row>
    <row r="420" spans="1:56" x14ac:dyDescent="0.25">
      <c r="A420" t="s">
        <v>472</v>
      </c>
      <c r="B420">
        <f t="shared" si="60"/>
        <v>3.4285714285714284</v>
      </c>
      <c r="C420">
        <f t="shared" si="61"/>
        <v>3.4285714285714284</v>
      </c>
      <c r="D420">
        <f t="shared" si="62"/>
        <v>68.571428571428569</v>
      </c>
      <c r="F420">
        <f t="shared" si="63"/>
        <v>-1</v>
      </c>
      <c r="G420">
        <f t="shared" si="64"/>
        <v>-1</v>
      </c>
      <c r="H420">
        <f t="shared" si="65"/>
        <v>-1</v>
      </c>
      <c r="I420">
        <f t="shared" si="66"/>
        <v>-1</v>
      </c>
      <c r="J420">
        <f t="shared" si="67"/>
        <v>3.4285714285714288</v>
      </c>
      <c r="K420">
        <f t="shared" si="68"/>
        <v>3.1428571428571428</v>
      </c>
      <c r="L420">
        <f t="shared" si="69"/>
        <v>2.8571428571428577</v>
      </c>
      <c r="N420" t="s">
        <v>52</v>
      </c>
      <c r="O420">
        <v>40</v>
      </c>
      <c r="P420">
        <v>100</v>
      </c>
      <c r="Q420">
        <v>40</v>
      </c>
      <c r="R420">
        <v>70</v>
      </c>
      <c r="S420">
        <v>100</v>
      </c>
      <c r="T420">
        <v>20</v>
      </c>
      <c r="U420">
        <v>20</v>
      </c>
      <c r="V420" s="2">
        <v>0.05</v>
      </c>
      <c r="W420" s="1">
        <v>3.7499999999999999E-2</v>
      </c>
      <c r="X420" s="1">
        <v>2.5000000000000001E-2</v>
      </c>
      <c r="Y420">
        <v>30</v>
      </c>
      <c r="Z420">
        <v>25</v>
      </c>
      <c r="AA420">
        <v>20</v>
      </c>
      <c r="AB420">
        <v>0.25</v>
      </c>
      <c r="AC420">
        <v>0.25</v>
      </c>
      <c r="AD420" s="2">
        <v>1</v>
      </c>
      <c r="AE420" s="2">
        <v>1</v>
      </c>
      <c r="AF420" s="2">
        <v>1</v>
      </c>
      <c r="AG420">
        <v>0</v>
      </c>
      <c r="AH420">
        <v>0</v>
      </c>
      <c r="AI420">
        <v>0</v>
      </c>
      <c r="AJ420">
        <v>0</v>
      </c>
      <c r="AK420" s="2">
        <v>1</v>
      </c>
      <c r="AL420" s="2">
        <v>1</v>
      </c>
      <c r="AM420" s="2">
        <v>1</v>
      </c>
      <c r="AN420">
        <v>0.125</v>
      </c>
      <c r="AO420">
        <v>0.125</v>
      </c>
      <c r="AP420" s="2">
        <v>1</v>
      </c>
      <c r="AQ420" s="2">
        <v>1</v>
      </c>
      <c r="AR420" s="2">
        <v>1</v>
      </c>
      <c r="AS420">
        <v>0</v>
      </c>
      <c r="AT420">
        <v>0</v>
      </c>
      <c r="AU420">
        <v>0.75</v>
      </c>
      <c r="AV420">
        <v>0.75</v>
      </c>
      <c r="AW420" s="2">
        <v>1</v>
      </c>
      <c r="AX420" s="2">
        <v>1</v>
      </c>
      <c r="AY420" s="2">
        <v>1</v>
      </c>
      <c r="AZ420">
        <v>4</v>
      </c>
      <c r="BA420">
        <v>4</v>
      </c>
      <c r="BB420" s="2">
        <v>1</v>
      </c>
      <c r="BC420" s="2">
        <v>1</v>
      </c>
      <c r="BD420" s="2">
        <v>1</v>
      </c>
    </row>
    <row r="421" spans="1:56" x14ac:dyDescent="0.25">
      <c r="A421" t="s">
        <v>473</v>
      </c>
      <c r="B421">
        <f t="shared" si="60"/>
        <v>7.5294117647058822</v>
      </c>
      <c r="C421">
        <f t="shared" si="61"/>
        <v>7.5294117647058822</v>
      </c>
      <c r="D421">
        <f t="shared" si="62"/>
        <v>112.94117647058823</v>
      </c>
      <c r="F421">
        <f t="shared" si="63"/>
        <v>5.6470588235294112</v>
      </c>
      <c r="G421">
        <f t="shared" si="64"/>
        <v>5.6470588235294112</v>
      </c>
      <c r="H421">
        <f t="shared" si="65"/>
        <v>5.0823529411764703</v>
      </c>
      <c r="I421">
        <f t="shared" si="66"/>
        <v>3.9529411764705875</v>
      </c>
      <c r="J421">
        <f t="shared" si="67"/>
        <v>2.8235294117647056</v>
      </c>
      <c r="K421">
        <f t="shared" si="68"/>
        <v>-1</v>
      </c>
      <c r="L421">
        <f t="shared" si="69"/>
        <v>-1</v>
      </c>
      <c r="N421" t="s">
        <v>52</v>
      </c>
      <c r="O421">
        <v>0</v>
      </c>
      <c r="P421">
        <v>40</v>
      </c>
      <c r="Q421">
        <v>15</v>
      </c>
      <c r="R421">
        <v>27.5</v>
      </c>
      <c r="S421">
        <v>40</v>
      </c>
      <c r="T421">
        <v>15</v>
      </c>
      <c r="U421">
        <v>15</v>
      </c>
      <c r="V421" s="2">
        <v>0.05</v>
      </c>
      <c r="W421" s="1">
        <v>3.7499999999999999E-2</v>
      </c>
      <c r="X421" s="1">
        <v>2.5000000000000001E-2</v>
      </c>
      <c r="Y421">
        <v>30</v>
      </c>
      <c r="Z421">
        <v>25</v>
      </c>
      <c r="AA421">
        <v>20</v>
      </c>
      <c r="AB421">
        <v>0</v>
      </c>
      <c r="AC421">
        <v>0</v>
      </c>
      <c r="AD421" s="2">
        <v>1</v>
      </c>
      <c r="AE421" s="2">
        <v>1</v>
      </c>
      <c r="AF421" s="2">
        <v>1</v>
      </c>
      <c r="AG421">
        <v>12</v>
      </c>
      <c r="AH421">
        <v>12</v>
      </c>
      <c r="AI421">
        <v>0</v>
      </c>
      <c r="AJ421">
        <v>0</v>
      </c>
      <c r="AK421" s="2">
        <v>1</v>
      </c>
      <c r="AL421" s="2">
        <v>1</v>
      </c>
      <c r="AM421" s="2">
        <v>1</v>
      </c>
      <c r="AN421">
        <v>0.125</v>
      </c>
      <c r="AO421">
        <v>0.125</v>
      </c>
      <c r="AP421" s="2">
        <v>0.1</v>
      </c>
      <c r="AQ421" s="2">
        <v>0.1</v>
      </c>
      <c r="AR421" s="2">
        <v>0.1</v>
      </c>
      <c r="AS421">
        <v>0</v>
      </c>
      <c r="AT421">
        <v>0</v>
      </c>
      <c r="AU421">
        <v>2</v>
      </c>
      <c r="AV421">
        <v>2</v>
      </c>
      <c r="AW421" s="2">
        <v>1</v>
      </c>
      <c r="AX421" s="2">
        <v>1</v>
      </c>
      <c r="AY421" s="2">
        <v>1</v>
      </c>
      <c r="AZ421">
        <v>8</v>
      </c>
      <c r="BA421">
        <v>8</v>
      </c>
      <c r="BB421" s="2">
        <v>1</v>
      </c>
      <c r="BC421" s="2">
        <v>1</v>
      </c>
      <c r="BD421" s="2">
        <v>1</v>
      </c>
    </row>
    <row r="422" spans="1:56" x14ac:dyDescent="0.25">
      <c r="A422" t="s">
        <v>474</v>
      </c>
      <c r="B422">
        <f t="shared" si="60"/>
        <v>4</v>
      </c>
      <c r="C422">
        <f t="shared" si="61"/>
        <v>4</v>
      </c>
      <c r="D422">
        <f t="shared" si="62"/>
        <v>60</v>
      </c>
      <c r="F422">
        <f t="shared" si="63"/>
        <v>3</v>
      </c>
      <c r="G422">
        <f t="shared" si="64"/>
        <v>3</v>
      </c>
      <c r="H422">
        <f t="shared" si="65"/>
        <v>2.6999999999999997</v>
      </c>
      <c r="I422">
        <f t="shared" si="66"/>
        <v>2.0999999999999996</v>
      </c>
      <c r="J422">
        <f t="shared" si="67"/>
        <v>1.5</v>
      </c>
      <c r="K422">
        <f t="shared" si="68"/>
        <v>-1</v>
      </c>
      <c r="L422">
        <f t="shared" si="69"/>
        <v>-1</v>
      </c>
      <c r="N422" t="s">
        <v>52</v>
      </c>
      <c r="O422">
        <v>0</v>
      </c>
      <c r="P422">
        <v>40</v>
      </c>
      <c r="Q422">
        <v>15</v>
      </c>
      <c r="R422">
        <v>27.5</v>
      </c>
      <c r="S422">
        <v>40</v>
      </c>
      <c r="T422">
        <v>15</v>
      </c>
      <c r="U422">
        <v>15</v>
      </c>
      <c r="V422" s="2">
        <v>0.05</v>
      </c>
      <c r="W422" s="1">
        <v>3.7499999999999999E-2</v>
      </c>
      <c r="X422" s="1">
        <v>2.5000000000000001E-2</v>
      </c>
      <c r="Y422">
        <v>30</v>
      </c>
      <c r="Z422">
        <v>25</v>
      </c>
      <c r="AA422">
        <v>20</v>
      </c>
      <c r="AB422">
        <v>0</v>
      </c>
      <c r="AC422">
        <v>0</v>
      </c>
      <c r="AD422" s="2">
        <v>1</v>
      </c>
      <c r="AE422" s="2">
        <v>1</v>
      </c>
      <c r="AF422" s="2">
        <v>1</v>
      </c>
      <c r="AG422">
        <v>12</v>
      </c>
      <c r="AH422">
        <v>12</v>
      </c>
      <c r="AI422">
        <v>0</v>
      </c>
      <c r="AJ422">
        <v>0</v>
      </c>
      <c r="AK422" s="2">
        <v>1</v>
      </c>
      <c r="AL422" s="2">
        <v>1</v>
      </c>
      <c r="AM422" s="2">
        <v>1</v>
      </c>
      <c r="AN422">
        <v>0.125</v>
      </c>
      <c r="AO422">
        <v>0.125</v>
      </c>
      <c r="AP422" s="2">
        <v>0.1</v>
      </c>
      <c r="AQ422" s="2">
        <v>0.1</v>
      </c>
      <c r="AR422" s="2">
        <v>0.1</v>
      </c>
      <c r="AS422">
        <v>0</v>
      </c>
      <c r="AT422">
        <v>0</v>
      </c>
      <c r="AU422">
        <v>0.125</v>
      </c>
      <c r="AV422">
        <v>0.125</v>
      </c>
      <c r="AW422" s="2">
        <v>1</v>
      </c>
      <c r="AX422" s="2">
        <v>1</v>
      </c>
      <c r="AY422" s="2">
        <v>1</v>
      </c>
      <c r="AZ422">
        <v>8</v>
      </c>
      <c r="BA422">
        <v>8</v>
      </c>
      <c r="BB422" s="2">
        <v>1</v>
      </c>
      <c r="BC422" s="2">
        <v>1</v>
      </c>
      <c r="BD422" s="2">
        <v>1</v>
      </c>
    </row>
    <row r="423" spans="1:56" x14ac:dyDescent="0.25">
      <c r="A423" t="s">
        <v>475</v>
      </c>
      <c r="B423">
        <f t="shared" si="60"/>
        <v>0.42105263157894735</v>
      </c>
      <c r="C423">
        <f t="shared" si="61"/>
        <v>0.42105263157894735</v>
      </c>
      <c r="D423">
        <f t="shared" si="62"/>
        <v>185.26315789473682</v>
      </c>
      <c r="F423">
        <f t="shared" si="63"/>
        <v>-1</v>
      </c>
      <c r="G423">
        <f t="shared" si="64"/>
        <v>-1</v>
      </c>
      <c r="H423">
        <f t="shared" si="65"/>
        <v>8.3368421052631572</v>
      </c>
      <c r="I423">
        <f t="shared" si="66"/>
        <v>6.1754385964912277</v>
      </c>
      <c r="J423">
        <f t="shared" si="67"/>
        <v>-1</v>
      </c>
      <c r="K423">
        <f t="shared" si="68"/>
        <v>-1</v>
      </c>
      <c r="L423">
        <f t="shared" si="69"/>
        <v>-1</v>
      </c>
      <c r="N423" t="s">
        <v>81</v>
      </c>
      <c r="O423">
        <v>15</v>
      </c>
      <c r="P423">
        <v>35</v>
      </c>
      <c r="Q423">
        <v>15</v>
      </c>
      <c r="R423">
        <v>27.5</v>
      </c>
      <c r="S423">
        <v>35</v>
      </c>
      <c r="T423">
        <v>440</v>
      </c>
      <c r="U423">
        <v>440</v>
      </c>
      <c r="V423" s="2">
        <v>0.05</v>
      </c>
      <c r="W423" s="1">
        <v>3.7499999999999999E-2</v>
      </c>
      <c r="X423" s="1">
        <v>2.5000000000000001E-2</v>
      </c>
      <c r="Y423">
        <v>1000</v>
      </c>
      <c r="Z423">
        <v>1000</v>
      </c>
      <c r="AA423">
        <v>1000</v>
      </c>
      <c r="AB423">
        <v>0</v>
      </c>
      <c r="AC423">
        <v>0</v>
      </c>
      <c r="AD423" s="2">
        <v>1</v>
      </c>
      <c r="AE423" s="2">
        <v>1</v>
      </c>
      <c r="AF423" s="2">
        <v>1</v>
      </c>
      <c r="AG423">
        <v>0</v>
      </c>
      <c r="AH423">
        <v>0</v>
      </c>
      <c r="AI423">
        <v>2</v>
      </c>
      <c r="AJ423">
        <v>2</v>
      </c>
      <c r="AK423" s="2">
        <v>1</v>
      </c>
      <c r="AL423" s="2">
        <v>1</v>
      </c>
      <c r="AM423" s="2">
        <v>1</v>
      </c>
      <c r="AN423">
        <v>0.125</v>
      </c>
      <c r="AO423">
        <v>0.125</v>
      </c>
      <c r="AP423" s="2">
        <v>1</v>
      </c>
      <c r="AQ423" s="2">
        <v>1</v>
      </c>
      <c r="AR423" s="2">
        <v>1</v>
      </c>
      <c r="AS423">
        <v>0</v>
      </c>
      <c r="AT423">
        <v>0.125</v>
      </c>
      <c r="AU423">
        <v>0.125</v>
      </c>
      <c r="AV423">
        <v>0.125</v>
      </c>
      <c r="AW423" s="2">
        <v>1</v>
      </c>
      <c r="AX423" s="2">
        <v>1</v>
      </c>
      <c r="AY423" s="2">
        <v>1</v>
      </c>
      <c r="AZ423">
        <v>8</v>
      </c>
      <c r="BA423">
        <v>8</v>
      </c>
      <c r="BB423" s="2">
        <v>1</v>
      </c>
      <c r="BC423" s="2">
        <v>1</v>
      </c>
      <c r="BD423" s="2">
        <v>1</v>
      </c>
    </row>
    <row r="424" spans="1:56" x14ac:dyDescent="0.25">
      <c r="A424" t="s">
        <v>476</v>
      </c>
      <c r="B424">
        <f t="shared" si="60"/>
        <v>0.42105263157894735</v>
      </c>
      <c r="C424">
        <f t="shared" si="61"/>
        <v>0.42105263157894735</v>
      </c>
      <c r="D424">
        <f t="shared" si="62"/>
        <v>185.26315789473682</v>
      </c>
      <c r="F424">
        <f t="shared" si="63"/>
        <v>-1</v>
      </c>
      <c r="G424">
        <f t="shared" si="64"/>
        <v>-1</v>
      </c>
      <c r="H424">
        <f t="shared" si="65"/>
        <v>8.3368421052631572</v>
      </c>
      <c r="I424">
        <f t="shared" si="66"/>
        <v>6.1754385964912277</v>
      </c>
      <c r="J424">
        <f t="shared" si="67"/>
        <v>-1</v>
      </c>
      <c r="K424">
        <f t="shared" si="68"/>
        <v>-1</v>
      </c>
      <c r="L424">
        <f t="shared" si="69"/>
        <v>-1</v>
      </c>
      <c r="N424" t="s">
        <v>81</v>
      </c>
      <c r="O424">
        <v>15</v>
      </c>
      <c r="P424">
        <v>35</v>
      </c>
      <c r="Q424">
        <v>15</v>
      </c>
      <c r="R424">
        <v>27.5</v>
      </c>
      <c r="S424">
        <v>35</v>
      </c>
      <c r="T424">
        <v>440</v>
      </c>
      <c r="U424">
        <v>440</v>
      </c>
      <c r="V424" s="2">
        <v>0.05</v>
      </c>
      <c r="W424" s="1">
        <v>3.7499999999999999E-2</v>
      </c>
      <c r="X424" s="1">
        <v>2.5000000000000001E-2</v>
      </c>
      <c r="Y424">
        <v>1000</v>
      </c>
      <c r="Z424">
        <v>1000</v>
      </c>
      <c r="AA424">
        <v>1000</v>
      </c>
      <c r="AB424">
        <v>0</v>
      </c>
      <c r="AC424">
        <v>0</v>
      </c>
      <c r="AD424" s="2">
        <v>1</v>
      </c>
      <c r="AE424" s="2">
        <v>1</v>
      </c>
      <c r="AF424" s="2">
        <v>1</v>
      </c>
      <c r="AG424">
        <v>0</v>
      </c>
      <c r="AH424">
        <v>0</v>
      </c>
      <c r="AI424">
        <v>2</v>
      </c>
      <c r="AJ424">
        <v>2</v>
      </c>
      <c r="AK424" s="2">
        <v>1</v>
      </c>
      <c r="AL424" s="2">
        <v>1</v>
      </c>
      <c r="AM424" s="2">
        <v>1</v>
      </c>
      <c r="AN424">
        <v>0.125</v>
      </c>
      <c r="AO424">
        <v>0.125</v>
      </c>
      <c r="AP424" s="2">
        <v>1</v>
      </c>
      <c r="AQ424" s="2">
        <v>1</v>
      </c>
      <c r="AR424" s="2">
        <v>1</v>
      </c>
      <c r="AS424">
        <v>0</v>
      </c>
      <c r="AT424">
        <v>0.125</v>
      </c>
      <c r="AU424">
        <v>0.125</v>
      </c>
      <c r="AV424">
        <v>0.125</v>
      </c>
      <c r="AW424" s="2">
        <v>1</v>
      </c>
      <c r="AX424" s="2">
        <v>1</v>
      </c>
      <c r="AY424" s="2">
        <v>1</v>
      </c>
      <c r="AZ424">
        <v>8</v>
      </c>
      <c r="BA424">
        <v>8</v>
      </c>
      <c r="BB424" s="2">
        <v>1</v>
      </c>
      <c r="BC424" s="2">
        <v>1</v>
      </c>
      <c r="BD424" s="2">
        <v>1</v>
      </c>
    </row>
    <row r="425" spans="1:56" x14ac:dyDescent="0.25">
      <c r="A425" t="s">
        <v>477</v>
      </c>
      <c r="B425">
        <f t="shared" si="60"/>
        <v>0.14678899082568808</v>
      </c>
      <c r="C425">
        <f t="shared" si="61"/>
        <v>0.14678899082568808</v>
      </c>
      <c r="D425">
        <f t="shared" si="62"/>
        <v>23.486238532110093</v>
      </c>
      <c r="F425">
        <f t="shared" si="63"/>
        <v>1.1743119266055047</v>
      </c>
      <c r="G425">
        <f t="shared" si="64"/>
        <v>1.0275229357798166</v>
      </c>
      <c r="H425">
        <f t="shared" si="65"/>
        <v>0.88073394495412849</v>
      </c>
      <c r="I425">
        <f t="shared" si="66"/>
        <v>0.73394495412844041</v>
      </c>
      <c r="J425">
        <f t="shared" si="67"/>
        <v>0.58715596330275233</v>
      </c>
      <c r="K425">
        <f t="shared" si="68"/>
        <v>-1</v>
      </c>
      <c r="L425">
        <f t="shared" si="69"/>
        <v>-1</v>
      </c>
      <c r="N425" t="s">
        <v>52</v>
      </c>
      <c r="O425">
        <v>0</v>
      </c>
      <c r="P425">
        <v>40</v>
      </c>
      <c r="Q425">
        <v>0</v>
      </c>
      <c r="R425">
        <v>20</v>
      </c>
      <c r="S425">
        <v>40</v>
      </c>
      <c r="T425">
        <v>160</v>
      </c>
      <c r="U425">
        <v>160</v>
      </c>
      <c r="V425" s="2">
        <v>0.05</v>
      </c>
      <c r="W425" s="1">
        <v>3.7499999999999999E-2</v>
      </c>
      <c r="X425" s="1">
        <v>2.5000000000000001E-2</v>
      </c>
      <c r="Y425">
        <v>135</v>
      </c>
      <c r="Z425">
        <v>120</v>
      </c>
      <c r="AA425">
        <v>105</v>
      </c>
      <c r="AB425">
        <v>0</v>
      </c>
      <c r="AC425">
        <v>0</v>
      </c>
      <c r="AD425" s="2">
        <v>1</v>
      </c>
      <c r="AE425" s="2">
        <v>1</v>
      </c>
      <c r="AF425" s="2">
        <v>1</v>
      </c>
      <c r="AG425">
        <v>0</v>
      </c>
      <c r="AH425">
        <v>0</v>
      </c>
      <c r="AI425">
        <v>6.125</v>
      </c>
      <c r="AJ425">
        <v>7</v>
      </c>
      <c r="AK425" s="2">
        <v>1</v>
      </c>
      <c r="AL425" s="2">
        <v>1</v>
      </c>
      <c r="AM425" s="2">
        <v>1</v>
      </c>
      <c r="AN425">
        <v>0.125</v>
      </c>
      <c r="AO425">
        <v>0.125</v>
      </c>
      <c r="AP425" s="2">
        <v>1</v>
      </c>
      <c r="AQ425" s="2">
        <v>1</v>
      </c>
      <c r="AR425" s="2">
        <v>1</v>
      </c>
      <c r="AS425">
        <v>0</v>
      </c>
      <c r="AT425">
        <v>0</v>
      </c>
      <c r="AU425">
        <v>0.125</v>
      </c>
      <c r="AV425">
        <v>0.125</v>
      </c>
      <c r="AW425" s="2">
        <v>1</v>
      </c>
      <c r="AX425" s="2">
        <v>1</v>
      </c>
      <c r="AY425" s="2">
        <v>1</v>
      </c>
      <c r="AZ425">
        <v>8</v>
      </c>
      <c r="BA425">
        <v>8</v>
      </c>
      <c r="BB425" s="2">
        <v>1</v>
      </c>
      <c r="BC425" s="2">
        <v>1</v>
      </c>
      <c r="BD425" s="2">
        <v>1</v>
      </c>
    </row>
    <row r="426" spans="1:56" x14ac:dyDescent="0.25">
      <c r="A426" t="s">
        <v>478</v>
      </c>
      <c r="B426">
        <f t="shared" si="60"/>
        <v>0.14678899082568808</v>
      </c>
      <c r="C426">
        <f t="shared" si="61"/>
        <v>0.14678899082568808</v>
      </c>
      <c r="D426">
        <f t="shared" si="62"/>
        <v>23.486238532110093</v>
      </c>
      <c r="F426">
        <f t="shared" si="63"/>
        <v>1.1743119266055047</v>
      </c>
      <c r="G426">
        <f t="shared" si="64"/>
        <v>1.0275229357798166</v>
      </c>
      <c r="H426">
        <f t="shared" si="65"/>
        <v>0.88073394495412849</v>
      </c>
      <c r="I426">
        <f t="shared" si="66"/>
        <v>0.73394495412844041</v>
      </c>
      <c r="J426">
        <f t="shared" si="67"/>
        <v>0.58715596330275233</v>
      </c>
      <c r="K426">
        <f t="shared" si="68"/>
        <v>-1</v>
      </c>
      <c r="L426">
        <f t="shared" si="69"/>
        <v>-1</v>
      </c>
      <c r="N426" t="s">
        <v>52</v>
      </c>
      <c r="O426">
        <v>0</v>
      </c>
      <c r="P426">
        <v>40</v>
      </c>
      <c r="Q426">
        <v>0</v>
      </c>
      <c r="R426">
        <v>20</v>
      </c>
      <c r="S426">
        <v>40</v>
      </c>
      <c r="T426">
        <v>160</v>
      </c>
      <c r="U426">
        <v>160</v>
      </c>
      <c r="V426" s="2">
        <v>0.05</v>
      </c>
      <c r="W426" s="1">
        <v>3.7499999999999999E-2</v>
      </c>
      <c r="X426" s="1">
        <v>2.5000000000000001E-2</v>
      </c>
      <c r="Y426">
        <v>135</v>
      </c>
      <c r="Z426">
        <v>120</v>
      </c>
      <c r="AA426">
        <v>105</v>
      </c>
      <c r="AB426">
        <v>0</v>
      </c>
      <c r="AC426">
        <v>0</v>
      </c>
      <c r="AD426" s="2">
        <v>1</v>
      </c>
      <c r="AE426" s="2">
        <v>1</v>
      </c>
      <c r="AF426" s="2">
        <v>1</v>
      </c>
      <c r="AG426">
        <v>0</v>
      </c>
      <c r="AH426">
        <v>0</v>
      </c>
      <c r="AI426">
        <v>6.125</v>
      </c>
      <c r="AJ426">
        <v>7</v>
      </c>
      <c r="AK426" s="2">
        <v>1</v>
      </c>
      <c r="AL426" s="2">
        <v>1</v>
      </c>
      <c r="AM426" s="2">
        <v>1</v>
      </c>
      <c r="AN426">
        <v>0.125</v>
      </c>
      <c r="AO426">
        <v>0.125</v>
      </c>
      <c r="AP426" s="2">
        <v>1</v>
      </c>
      <c r="AQ426" s="2">
        <v>1</v>
      </c>
      <c r="AR426" s="2">
        <v>1</v>
      </c>
      <c r="AS426">
        <v>0</v>
      </c>
      <c r="AT426">
        <v>0</v>
      </c>
      <c r="AU426">
        <v>0.125</v>
      </c>
      <c r="AV426">
        <v>0.125</v>
      </c>
      <c r="AW426" s="2">
        <v>1</v>
      </c>
      <c r="AX426" s="2">
        <v>1</v>
      </c>
      <c r="AY426" s="2">
        <v>1</v>
      </c>
      <c r="AZ426">
        <v>8</v>
      </c>
      <c r="BA426">
        <v>8</v>
      </c>
      <c r="BB426" s="2">
        <v>1</v>
      </c>
      <c r="BC426" s="2">
        <v>1</v>
      </c>
      <c r="BD426" s="2">
        <v>1</v>
      </c>
    </row>
    <row r="427" spans="1:56" x14ac:dyDescent="0.25">
      <c r="A427" t="s">
        <v>479</v>
      </c>
      <c r="B427">
        <f t="shared" si="60"/>
        <v>4</v>
      </c>
      <c r="C427">
        <f t="shared" si="61"/>
        <v>4</v>
      </c>
      <c r="D427">
        <f t="shared" si="62"/>
        <v>40</v>
      </c>
      <c r="F427">
        <f t="shared" si="63"/>
        <v>0</v>
      </c>
      <c r="G427">
        <f t="shared" si="64"/>
        <v>0</v>
      </c>
      <c r="H427">
        <f t="shared" si="65"/>
        <v>0</v>
      </c>
      <c r="I427">
        <f t="shared" si="66"/>
        <v>0</v>
      </c>
      <c r="J427">
        <f t="shared" si="67"/>
        <v>0</v>
      </c>
      <c r="K427">
        <f t="shared" si="68"/>
        <v>0</v>
      </c>
      <c r="L427">
        <f t="shared" si="69"/>
        <v>0</v>
      </c>
      <c r="N427" t="s">
        <v>52</v>
      </c>
      <c r="O427">
        <v>0</v>
      </c>
      <c r="P427">
        <v>80</v>
      </c>
      <c r="Q427">
        <v>25</v>
      </c>
      <c r="R427">
        <v>40</v>
      </c>
      <c r="S427">
        <v>50</v>
      </c>
      <c r="T427">
        <v>10</v>
      </c>
      <c r="U427">
        <v>10</v>
      </c>
      <c r="V427" s="2">
        <v>1000</v>
      </c>
      <c r="W427" s="2">
        <v>1000</v>
      </c>
      <c r="X427" s="2">
        <v>1000</v>
      </c>
      <c r="Y427">
        <v>0</v>
      </c>
      <c r="Z427">
        <v>0</v>
      </c>
      <c r="AA427">
        <v>0</v>
      </c>
      <c r="AB427">
        <v>0</v>
      </c>
      <c r="AC427">
        <v>0</v>
      </c>
      <c r="AD427" s="2">
        <v>1</v>
      </c>
      <c r="AE427" s="2">
        <v>1</v>
      </c>
      <c r="AF427" s="2">
        <v>1</v>
      </c>
      <c r="AG427">
        <v>0</v>
      </c>
      <c r="AH427">
        <v>0</v>
      </c>
      <c r="AI427">
        <v>0</v>
      </c>
      <c r="AJ427">
        <v>0</v>
      </c>
      <c r="AK427" s="2">
        <v>1</v>
      </c>
      <c r="AL427" s="2">
        <v>1</v>
      </c>
      <c r="AM427" s="2">
        <v>1</v>
      </c>
      <c r="AN427">
        <v>0.125</v>
      </c>
      <c r="AO427">
        <v>0.125</v>
      </c>
      <c r="AP427" s="2">
        <v>1</v>
      </c>
      <c r="AQ427" s="2">
        <v>1</v>
      </c>
      <c r="AR427" s="2">
        <v>1</v>
      </c>
      <c r="AS427">
        <v>0</v>
      </c>
      <c r="AT427">
        <v>0</v>
      </c>
      <c r="AU427">
        <v>0.125</v>
      </c>
      <c r="AV427">
        <v>0.125</v>
      </c>
      <c r="AW427" s="2">
        <v>1</v>
      </c>
      <c r="AX427" s="2">
        <v>1</v>
      </c>
      <c r="AY427" s="2">
        <v>1</v>
      </c>
      <c r="AZ427">
        <v>8</v>
      </c>
      <c r="BA427">
        <v>8</v>
      </c>
      <c r="BB427" s="2">
        <v>1</v>
      </c>
      <c r="BC427" s="2">
        <v>1</v>
      </c>
      <c r="BD427" s="2">
        <v>1</v>
      </c>
    </row>
    <row r="428" spans="1:56" x14ac:dyDescent="0.25">
      <c r="A428" t="s">
        <v>480</v>
      </c>
      <c r="B428">
        <f t="shared" si="60"/>
        <v>0.15625</v>
      </c>
      <c r="C428">
        <f t="shared" si="61"/>
        <v>0.15625</v>
      </c>
      <c r="D428">
        <f t="shared" si="62"/>
        <v>25</v>
      </c>
      <c r="F428">
        <f t="shared" si="63"/>
        <v>1.5</v>
      </c>
      <c r="G428">
        <f t="shared" si="64"/>
        <v>1.3125</v>
      </c>
      <c r="H428">
        <f t="shared" si="65"/>
        <v>1.125</v>
      </c>
      <c r="I428">
        <f t="shared" si="66"/>
        <v>0.9375</v>
      </c>
      <c r="J428">
        <f t="shared" si="67"/>
        <v>0.75</v>
      </c>
      <c r="K428">
        <f t="shared" si="68"/>
        <v>-1</v>
      </c>
      <c r="L428">
        <f t="shared" si="69"/>
        <v>-1</v>
      </c>
      <c r="N428" t="s">
        <v>52</v>
      </c>
      <c r="O428">
        <v>0</v>
      </c>
      <c r="P428">
        <v>45</v>
      </c>
      <c r="Q428">
        <v>0</v>
      </c>
      <c r="R428">
        <v>20</v>
      </c>
      <c r="S428">
        <v>40</v>
      </c>
      <c r="T428">
        <v>160</v>
      </c>
      <c r="U428">
        <v>160</v>
      </c>
      <c r="V428" s="2">
        <v>0.06</v>
      </c>
      <c r="W428" s="1">
        <v>4.4999999999999998E-2</v>
      </c>
      <c r="X428" s="2">
        <v>0.03</v>
      </c>
      <c r="Y428">
        <v>210</v>
      </c>
      <c r="Z428">
        <v>190</v>
      </c>
      <c r="AA428">
        <v>170</v>
      </c>
      <c r="AB428">
        <v>0</v>
      </c>
      <c r="AC428">
        <v>0</v>
      </c>
      <c r="AD428" s="2">
        <v>1</v>
      </c>
      <c r="AE428" s="2">
        <v>1</v>
      </c>
      <c r="AF428" s="2">
        <v>1</v>
      </c>
      <c r="AG428">
        <v>0</v>
      </c>
      <c r="AH428">
        <v>0</v>
      </c>
      <c r="AI428">
        <v>5.9</v>
      </c>
      <c r="AJ428">
        <v>6.4</v>
      </c>
      <c r="AK428" s="2">
        <v>1</v>
      </c>
      <c r="AL428" s="2">
        <v>1</v>
      </c>
      <c r="AM428" s="2">
        <v>1</v>
      </c>
      <c r="AN428">
        <v>0.125</v>
      </c>
      <c r="AO428">
        <v>0.125</v>
      </c>
      <c r="AP428" s="2">
        <v>1</v>
      </c>
      <c r="AQ428" s="2">
        <v>1</v>
      </c>
      <c r="AR428" s="2">
        <v>1</v>
      </c>
      <c r="AS428">
        <v>0</v>
      </c>
      <c r="AT428">
        <v>0</v>
      </c>
      <c r="AU428">
        <v>0.125</v>
      </c>
      <c r="AV428">
        <v>0.125</v>
      </c>
      <c r="AW428" s="2">
        <v>1</v>
      </c>
      <c r="AX428" s="2">
        <v>1</v>
      </c>
      <c r="AY428" s="2">
        <v>1</v>
      </c>
      <c r="AZ428">
        <v>8</v>
      </c>
      <c r="BA428">
        <v>8</v>
      </c>
      <c r="BB428" s="2">
        <v>1</v>
      </c>
      <c r="BC428" s="2">
        <v>1</v>
      </c>
      <c r="BD428" s="2">
        <v>1</v>
      </c>
    </row>
    <row r="429" spans="1:56" x14ac:dyDescent="0.25">
      <c r="A429" t="s">
        <v>481</v>
      </c>
      <c r="B429">
        <f t="shared" si="60"/>
        <v>4</v>
      </c>
      <c r="C429">
        <f t="shared" si="61"/>
        <v>4</v>
      </c>
      <c r="D429">
        <f t="shared" si="62"/>
        <v>40</v>
      </c>
      <c r="F429">
        <f t="shared" si="63"/>
        <v>0</v>
      </c>
      <c r="G429">
        <f t="shared" si="64"/>
        <v>0</v>
      </c>
      <c r="H429">
        <f t="shared" si="65"/>
        <v>0</v>
      </c>
      <c r="I429">
        <f t="shared" si="66"/>
        <v>0</v>
      </c>
      <c r="J429">
        <f t="shared" si="67"/>
        <v>0</v>
      </c>
      <c r="K429">
        <f t="shared" si="68"/>
        <v>0</v>
      </c>
      <c r="L429">
        <f t="shared" si="69"/>
        <v>0</v>
      </c>
      <c r="N429" t="s">
        <v>52</v>
      </c>
      <c r="O429">
        <v>0</v>
      </c>
      <c r="P429">
        <v>80</v>
      </c>
      <c r="Q429">
        <v>25</v>
      </c>
      <c r="R429">
        <v>40</v>
      </c>
      <c r="S429">
        <v>50</v>
      </c>
      <c r="T429">
        <v>10</v>
      </c>
      <c r="U429">
        <v>10</v>
      </c>
      <c r="V429" s="2">
        <v>1000</v>
      </c>
      <c r="W429" s="2">
        <v>1000</v>
      </c>
      <c r="X429" s="2">
        <v>1000</v>
      </c>
      <c r="Y429">
        <v>0</v>
      </c>
      <c r="Z429">
        <v>0</v>
      </c>
      <c r="AA429">
        <v>0</v>
      </c>
      <c r="AB429">
        <v>0</v>
      </c>
      <c r="AC429">
        <v>0</v>
      </c>
      <c r="AD429" s="2">
        <v>1</v>
      </c>
      <c r="AE429" s="2">
        <v>1</v>
      </c>
      <c r="AF429" s="2">
        <v>1</v>
      </c>
      <c r="AG429">
        <v>0</v>
      </c>
      <c r="AH429">
        <v>0</v>
      </c>
      <c r="AI429">
        <v>0</v>
      </c>
      <c r="AJ429">
        <v>0</v>
      </c>
      <c r="AK429" s="2">
        <v>1</v>
      </c>
      <c r="AL429" s="2">
        <v>1</v>
      </c>
      <c r="AM429" s="2">
        <v>1</v>
      </c>
      <c r="AN429">
        <v>0.125</v>
      </c>
      <c r="AO429">
        <v>0.125</v>
      </c>
      <c r="AP429" s="2">
        <v>1</v>
      </c>
      <c r="AQ429" s="2">
        <v>1</v>
      </c>
      <c r="AR429" s="2">
        <v>1</v>
      </c>
      <c r="AS429">
        <v>0</v>
      </c>
      <c r="AT429">
        <v>0</v>
      </c>
      <c r="AU429">
        <v>0.125</v>
      </c>
      <c r="AV429">
        <v>0.125</v>
      </c>
      <c r="AW429" s="2">
        <v>1</v>
      </c>
      <c r="AX429" s="2">
        <v>1</v>
      </c>
      <c r="AY429" s="2">
        <v>1</v>
      </c>
      <c r="AZ429">
        <v>8</v>
      </c>
      <c r="BA429">
        <v>8</v>
      </c>
      <c r="BB429" s="2">
        <v>1</v>
      </c>
      <c r="BC429" s="2">
        <v>1</v>
      </c>
      <c r="BD429" s="2">
        <v>1</v>
      </c>
    </row>
    <row r="430" spans="1:56" x14ac:dyDescent="0.25">
      <c r="A430" t="s">
        <v>482</v>
      </c>
      <c r="B430">
        <f t="shared" si="60"/>
        <v>0.88888888888888884</v>
      </c>
      <c r="C430">
        <f t="shared" si="61"/>
        <v>0.88888888888888884</v>
      </c>
      <c r="D430">
        <f t="shared" si="62"/>
        <v>0</v>
      </c>
      <c r="F430">
        <f t="shared" si="63"/>
        <v>0</v>
      </c>
      <c r="G430">
        <f t="shared" si="64"/>
        <v>0</v>
      </c>
      <c r="H430">
        <f t="shared" si="65"/>
        <v>0</v>
      </c>
      <c r="I430">
        <f t="shared" si="66"/>
        <v>0</v>
      </c>
      <c r="J430">
        <f t="shared" si="67"/>
        <v>0</v>
      </c>
      <c r="K430">
        <f t="shared" si="68"/>
        <v>0</v>
      </c>
      <c r="L430">
        <f t="shared" si="69"/>
        <v>0</v>
      </c>
      <c r="N430" t="s">
        <v>52</v>
      </c>
      <c r="O430">
        <v>0</v>
      </c>
      <c r="P430">
        <v>80</v>
      </c>
      <c r="Q430">
        <v>25</v>
      </c>
      <c r="R430">
        <v>40</v>
      </c>
      <c r="S430">
        <v>50</v>
      </c>
      <c r="T430">
        <v>0</v>
      </c>
      <c r="U430">
        <v>0</v>
      </c>
      <c r="V430" s="2">
        <v>1000</v>
      </c>
      <c r="W430" s="2">
        <v>1000</v>
      </c>
      <c r="X430" s="2">
        <v>1000</v>
      </c>
      <c r="Y430">
        <v>0</v>
      </c>
      <c r="Z430">
        <v>0</v>
      </c>
      <c r="AA430">
        <v>0</v>
      </c>
      <c r="AB430">
        <v>0</v>
      </c>
      <c r="AC430">
        <v>0</v>
      </c>
      <c r="AD430" s="2">
        <v>1</v>
      </c>
      <c r="AE430" s="2">
        <v>1</v>
      </c>
      <c r="AF430" s="2">
        <v>1</v>
      </c>
      <c r="AG430">
        <v>0</v>
      </c>
      <c r="AH430">
        <v>0</v>
      </c>
      <c r="AI430">
        <v>0</v>
      </c>
      <c r="AJ430">
        <v>0</v>
      </c>
      <c r="AK430" s="2">
        <v>1</v>
      </c>
      <c r="AL430" s="2">
        <v>1</v>
      </c>
      <c r="AM430" s="2">
        <v>1</v>
      </c>
      <c r="AN430">
        <v>1</v>
      </c>
      <c r="AO430">
        <v>1</v>
      </c>
      <c r="AP430" s="2">
        <v>1</v>
      </c>
      <c r="AQ430" s="2">
        <v>1</v>
      </c>
      <c r="AR430" s="2">
        <v>1</v>
      </c>
      <c r="AS430">
        <v>0</v>
      </c>
      <c r="AT430">
        <v>0</v>
      </c>
      <c r="AU430">
        <v>0.125</v>
      </c>
      <c r="AV430">
        <v>0.125</v>
      </c>
      <c r="AW430" s="2">
        <v>1</v>
      </c>
      <c r="AX430" s="2">
        <v>1</v>
      </c>
      <c r="AY430" s="2">
        <v>1</v>
      </c>
      <c r="AZ430">
        <v>8</v>
      </c>
      <c r="BA430">
        <v>8</v>
      </c>
      <c r="BB430" s="2">
        <v>1</v>
      </c>
      <c r="BC430" s="2">
        <v>1</v>
      </c>
      <c r="BD430" s="2">
        <v>1</v>
      </c>
    </row>
    <row r="431" spans="1:56" x14ac:dyDescent="0.25">
      <c r="A431" t="s">
        <v>483</v>
      </c>
      <c r="B431">
        <f t="shared" si="60"/>
        <v>4</v>
      </c>
      <c r="C431">
        <f t="shared" si="61"/>
        <v>4</v>
      </c>
      <c r="D431">
        <f t="shared" si="62"/>
        <v>40</v>
      </c>
      <c r="F431">
        <f t="shared" si="63"/>
        <v>40</v>
      </c>
      <c r="G431">
        <f t="shared" si="64"/>
        <v>40</v>
      </c>
      <c r="H431">
        <f t="shared" si="65"/>
        <v>40</v>
      </c>
      <c r="I431">
        <f t="shared" si="66"/>
        <v>40</v>
      </c>
      <c r="J431">
        <f t="shared" si="67"/>
        <v>40</v>
      </c>
      <c r="K431">
        <f t="shared" si="68"/>
        <v>40</v>
      </c>
      <c r="L431">
        <f t="shared" si="69"/>
        <v>40</v>
      </c>
      <c r="N431" t="s">
        <v>52</v>
      </c>
      <c r="O431">
        <v>0</v>
      </c>
      <c r="P431">
        <v>80</v>
      </c>
      <c r="Q431">
        <v>25</v>
      </c>
      <c r="R431">
        <v>40</v>
      </c>
      <c r="S431">
        <v>50</v>
      </c>
      <c r="T431">
        <v>10</v>
      </c>
      <c r="U431">
        <v>10</v>
      </c>
      <c r="V431" s="2">
        <v>1000</v>
      </c>
      <c r="W431" s="2">
        <v>1000</v>
      </c>
      <c r="X431" s="2">
        <v>1000</v>
      </c>
      <c r="Y431">
        <v>25</v>
      </c>
      <c r="Z431">
        <v>25</v>
      </c>
      <c r="AA431">
        <v>25</v>
      </c>
      <c r="AB431">
        <v>0</v>
      </c>
      <c r="AC431">
        <v>0</v>
      </c>
      <c r="AD431" s="2">
        <v>1</v>
      </c>
      <c r="AE431" s="2">
        <v>1</v>
      </c>
      <c r="AF431" s="2">
        <v>1</v>
      </c>
      <c r="AG431">
        <v>0</v>
      </c>
      <c r="AH431">
        <v>0</v>
      </c>
      <c r="AI431">
        <v>0</v>
      </c>
      <c r="AJ431">
        <v>0</v>
      </c>
      <c r="AK431" s="2">
        <v>1</v>
      </c>
      <c r="AL431" s="2">
        <v>1</v>
      </c>
      <c r="AM431" s="2">
        <v>1</v>
      </c>
      <c r="AN431">
        <v>0.125</v>
      </c>
      <c r="AO431">
        <v>0.125</v>
      </c>
      <c r="AP431" s="2">
        <v>1</v>
      </c>
      <c r="AQ431" s="2">
        <v>1</v>
      </c>
      <c r="AR431" s="2">
        <v>1</v>
      </c>
      <c r="AS431">
        <v>0</v>
      </c>
      <c r="AT431">
        <v>0</v>
      </c>
      <c r="AU431">
        <v>0.125</v>
      </c>
      <c r="AV431">
        <v>0.125</v>
      </c>
      <c r="AW431" s="2">
        <v>1</v>
      </c>
      <c r="AX431" s="2">
        <v>1</v>
      </c>
      <c r="AY431" s="2">
        <v>1</v>
      </c>
      <c r="AZ431">
        <v>8</v>
      </c>
      <c r="BA431">
        <v>8</v>
      </c>
      <c r="BB431" s="2">
        <v>1</v>
      </c>
      <c r="BC431" s="2">
        <v>1</v>
      </c>
      <c r="BD431" s="2">
        <v>1</v>
      </c>
    </row>
    <row r="432" spans="1:56" x14ac:dyDescent="0.25">
      <c r="A432" t="s">
        <v>484</v>
      </c>
      <c r="B432">
        <f t="shared" si="60"/>
        <v>0.16528925619834711</v>
      </c>
      <c r="C432">
        <f t="shared" si="61"/>
        <v>0.16528925619834711</v>
      </c>
      <c r="D432">
        <f t="shared" si="62"/>
        <v>26.446280991735538</v>
      </c>
      <c r="F432">
        <f t="shared" si="63"/>
        <v>1.3223140495867769</v>
      </c>
      <c r="G432">
        <f t="shared" si="64"/>
        <v>1.1570247933884297</v>
      </c>
      <c r="H432">
        <f t="shared" si="65"/>
        <v>0.99173553719008267</v>
      </c>
      <c r="I432">
        <f t="shared" si="66"/>
        <v>0.82644628099173556</v>
      </c>
      <c r="J432">
        <f t="shared" si="67"/>
        <v>0.66115702479338845</v>
      </c>
      <c r="K432">
        <f t="shared" si="68"/>
        <v>-1</v>
      </c>
      <c r="L432">
        <f t="shared" si="69"/>
        <v>-1</v>
      </c>
      <c r="N432" t="s">
        <v>52</v>
      </c>
      <c r="O432">
        <v>0</v>
      </c>
      <c r="P432">
        <v>40</v>
      </c>
      <c r="Q432">
        <v>0</v>
      </c>
      <c r="R432">
        <v>20</v>
      </c>
      <c r="S432">
        <v>40</v>
      </c>
      <c r="T432">
        <v>160</v>
      </c>
      <c r="U432">
        <v>160</v>
      </c>
      <c r="V432" s="2">
        <v>0.05</v>
      </c>
      <c r="W432" s="1">
        <v>3.7499999999999999E-2</v>
      </c>
      <c r="X432" s="1">
        <v>2.5000000000000001E-2</v>
      </c>
      <c r="Y432">
        <v>135</v>
      </c>
      <c r="Z432">
        <v>120</v>
      </c>
      <c r="AA432">
        <v>105</v>
      </c>
      <c r="AB432">
        <v>0</v>
      </c>
      <c r="AC432">
        <v>0</v>
      </c>
      <c r="AD432" s="2">
        <v>1</v>
      </c>
      <c r="AE432" s="2">
        <v>1</v>
      </c>
      <c r="AF432" s="2">
        <v>1</v>
      </c>
      <c r="AG432">
        <v>0</v>
      </c>
      <c r="AH432">
        <v>0</v>
      </c>
      <c r="AI432">
        <v>5.6</v>
      </c>
      <c r="AJ432">
        <v>6</v>
      </c>
      <c r="AK432" s="2">
        <v>1</v>
      </c>
      <c r="AL432" s="2">
        <v>1</v>
      </c>
      <c r="AM432" s="2">
        <v>1</v>
      </c>
      <c r="AN432">
        <v>0.125</v>
      </c>
      <c r="AO432">
        <v>0.125</v>
      </c>
      <c r="AP432" s="2">
        <v>1</v>
      </c>
      <c r="AQ432" s="2">
        <v>1</v>
      </c>
      <c r="AR432" s="2">
        <v>1</v>
      </c>
      <c r="AS432">
        <v>0</v>
      </c>
      <c r="AT432">
        <v>0</v>
      </c>
      <c r="AU432">
        <v>0.125</v>
      </c>
      <c r="AV432">
        <v>0.125</v>
      </c>
      <c r="AW432" s="2">
        <v>1</v>
      </c>
      <c r="AX432" s="2">
        <v>1</v>
      </c>
      <c r="AY432" s="2">
        <v>1</v>
      </c>
      <c r="AZ432">
        <v>8</v>
      </c>
      <c r="BA432">
        <v>8</v>
      </c>
      <c r="BB432" s="2">
        <v>1</v>
      </c>
      <c r="BC432" s="2">
        <v>1</v>
      </c>
      <c r="BD432" s="2">
        <v>1</v>
      </c>
    </row>
    <row r="433" spans="1:56" x14ac:dyDescent="0.25">
      <c r="A433" t="s">
        <v>485</v>
      </c>
      <c r="B433">
        <f t="shared" si="60"/>
        <v>4</v>
      </c>
      <c r="C433">
        <f t="shared" si="61"/>
        <v>4</v>
      </c>
      <c r="D433">
        <f t="shared" si="62"/>
        <v>1280</v>
      </c>
      <c r="F433">
        <f t="shared" si="63"/>
        <v>1280</v>
      </c>
      <c r="G433">
        <f t="shared" si="64"/>
        <v>1280</v>
      </c>
      <c r="H433">
        <f t="shared" si="65"/>
        <v>1280</v>
      </c>
      <c r="I433">
        <f t="shared" si="66"/>
        <v>1280</v>
      </c>
      <c r="J433">
        <f t="shared" si="67"/>
        <v>1280</v>
      </c>
      <c r="K433">
        <f t="shared" si="68"/>
        <v>1280</v>
      </c>
      <c r="L433">
        <f t="shared" si="69"/>
        <v>1280</v>
      </c>
      <c r="N433" t="s">
        <v>52</v>
      </c>
      <c r="O433">
        <v>0</v>
      </c>
      <c r="P433">
        <v>70</v>
      </c>
      <c r="Q433">
        <v>0</v>
      </c>
      <c r="R433">
        <v>35</v>
      </c>
      <c r="S433">
        <v>70</v>
      </c>
      <c r="T433">
        <v>320</v>
      </c>
      <c r="U433">
        <v>320</v>
      </c>
      <c r="V433" s="2">
        <v>1</v>
      </c>
      <c r="W433" s="2">
        <v>1</v>
      </c>
      <c r="X433" s="2">
        <v>1</v>
      </c>
      <c r="Y433">
        <v>320</v>
      </c>
      <c r="Z433">
        <v>300</v>
      </c>
      <c r="AA433">
        <v>280</v>
      </c>
      <c r="AB433">
        <v>0</v>
      </c>
      <c r="AC433">
        <v>0</v>
      </c>
      <c r="AD433" s="2">
        <v>1</v>
      </c>
      <c r="AE433" s="2">
        <v>1</v>
      </c>
      <c r="AF433" s="2">
        <v>1</v>
      </c>
      <c r="AG433">
        <v>0</v>
      </c>
      <c r="AH433">
        <v>0</v>
      </c>
      <c r="AI433">
        <v>0</v>
      </c>
      <c r="AJ433">
        <v>0</v>
      </c>
      <c r="AK433" s="2">
        <v>1</v>
      </c>
      <c r="AL433" s="2">
        <v>1</v>
      </c>
      <c r="AM433" s="2">
        <v>1</v>
      </c>
      <c r="AN433">
        <v>0.125</v>
      </c>
      <c r="AO433">
        <v>0.125</v>
      </c>
      <c r="AP433" s="2">
        <v>1</v>
      </c>
      <c r="AQ433" s="2">
        <v>1</v>
      </c>
      <c r="AR433" s="2">
        <v>1</v>
      </c>
      <c r="AS433">
        <v>0</v>
      </c>
      <c r="AT433">
        <v>0</v>
      </c>
      <c r="AU433">
        <v>0.125</v>
      </c>
      <c r="AV433">
        <v>0.125</v>
      </c>
      <c r="AW433" s="2">
        <v>1</v>
      </c>
      <c r="AX433" s="2">
        <v>1</v>
      </c>
      <c r="AY433" s="2">
        <v>1</v>
      </c>
      <c r="AZ433">
        <v>8</v>
      </c>
      <c r="BA433">
        <v>8</v>
      </c>
      <c r="BB433" s="2">
        <v>1</v>
      </c>
      <c r="BC433" s="2">
        <v>1</v>
      </c>
      <c r="BD433" s="2">
        <v>1</v>
      </c>
    </row>
    <row r="434" spans="1:56" x14ac:dyDescent="0.25">
      <c r="A434" t="s">
        <v>486</v>
      </c>
      <c r="B434">
        <f t="shared" si="60"/>
        <v>4</v>
      </c>
      <c r="C434">
        <f t="shared" si="61"/>
        <v>4</v>
      </c>
      <c r="D434">
        <f t="shared" si="62"/>
        <v>1280</v>
      </c>
      <c r="F434">
        <f t="shared" si="63"/>
        <v>1280</v>
      </c>
      <c r="G434">
        <f t="shared" si="64"/>
        <v>1280</v>
      </c>
      <c r="H434">
        <f t="shared" si="65"/>
        <v>1280</v>
      </c>
      <c r="I434">
        <f t="shared" si="66"/>
        <v>1280</v>
      </c>
      <c r="J434">
        <f t="shared" si="67"/>
        <v>1280</v>
      </c>
      <c r="K434">
        <f t="shared" si="68"/>
        <v>1280</v>
      </c>
      <c r="L434">
        <f t="shared" si="69"/>
        <v>1280</v>
      </c>
      <c r="N434" t="s">
        <v>52</v>
      </c>
      <c r="O434">
        <v>0</v>
      </c>
      <c r="P434">
        <v>70</v>
      </c>
      <c r="Q434">
        <v>0</v>
      </c>
      <c r="R434">
        <v>35</v>
      </c>
      <c r="S434">
        <v>70</v>
      </c>
      <c r="T434">
        <v>320</v>
      </c>
      <c r="U434">
        <v>320</v>
      </c>
      <c r="V434" s="2">
        <v>1</v>
      </c>
      <c r="W434" s="2">
        <v>1</v>
      </c>
      <c r="X434" s="2">
        <v>1</v>
      </c>
      <c r="Y434">
        <v>320</v>
      </c>
      <c r="Z434">
        <v>300</v>
      </c>
      <c r="AA434">
        <v>280</v>
      </c>
      <c r="AB434">
        <v>0</v>
      </c>
      <c r="AC434">
        <v>0</v>
      </c>
      <c r="AD434" s="2">
        <v>1</v>
      </c>
      <c r="AE434" s="2">
        <v>1</v>
      </c>
      <c r="AF434" s="2">
        <v>1</v>
      </c>
      <c r="AG434">
        <v>0</v>
      </c>
      <c r="AH434">
        <v>0</v>
      </c>
      <c r="AI434">
        <v>0</v>
      </c>
      <c r="AJ434">
        <v>0</v>
      </c>
      <c r="AK434" s="2">
        <v>1</v>
      </c>
      <c r="AL434" s="2">
        <v>1</v>
      </c>
      <c r="AM434" s="2">
        <v>1</v>
      </c>
      <c r="AN434">
        <v>0.125</v>
      </c>
      <c r="AO434">
        <v>0.125</v>
      </c>
      <c r="AP434" s="2">
        <v>1</v>
      </c>
      <c r="AQ434" s="2">
        <v>1</v>
      </c>
      <c r="AR434" s="2">
        <v>1</v>
      </c>
      <c r="AS434">
        <v>0</v>
      </c>
      <c r="AT434">
        <v>0</v>
      </c>
      <c r="AU434">
        <v>0.125</v>
      </c>
      <c r="AV434">
        <v>0.125</v>
      </c>
      <c r="AW434" s="2">
        <v>1</v>
      </c>
      <c r="AX434" s="2">
        <v>1</v>
      </c>
      <c r="AY434" s="2">
        <v>1</v>
      </c>
      <c r="AZ434">
        <v>8</v>
      </c>
      <c r="BA434">
        <v>8</v>
      </c>
      <c r="BB434" s="2">
        <v>1</v>
      </c>
      <c r="BC434" s="2">
        <v>1</v>
      </c>
      <c r="BD434" s="2">
        <v>1</v>
      </c>
    </row>
    <row r="435" spans="1:56" x14ac:dyDescent="0.25">
      <c r="A435" t="s">
        <v>487</v>
      </c>
      <c r="B435">
        <f t="shared" si="60"/>
        <v>0.98159509202453987</v>
      </c>
      <c r="C435">
        <f t="shared" si="61"/>
        <v>0.98159509202453987</v>
      </c>
      <c r="D435">
        <f t="shared" si="62"/>
        <v>39.263803680981596</v>
      </c>
      <c r="F435">
        <f t="shared" si="63"/>
        <v>2.3558282208588959</v>
      </c>
      <c r="G435">
        <f t="shared" si="64"/>
        <v>1.8323108384458078</v>
      </c>
      <c r="H435">
        <f t="shared" si="65"/>
        <v>1.4134969325153377</v>
      </c>
      <c r="I435">
        <f t="shared" si="66"/>
        <v>1.0993865030674848</v>
      </c>
      <c r="J435">
        <f t="shared" si="67"/>
        <v>0.78527607361963192</v>
      </c>
      <c r="K435">
        <f t="shared" si="68"/>
        <v>-1</v>
      </c>
      <c r="L435">
        <f t="shared" si="69"/>
        <v>-1</v>
      </c>
      <c r="N435" t="s">
        <v>52</v>
      </c>
      <c r="O435">
        <v>0</v>
      </c>
      <c r="P435">
        <v>40</v>
      </c>
      <c r="Q435">
        <v>0</v>
      </c>
      <c r="R435">
        <v>15</v>
      </c>
      <c r="S435">
        <v>40</v>
      </c>
      <c r="T435">
        <v>40</v>
      </c>
      <c r="U435">
        <v>40</v>
      </c>
      <c r="V435" s="2">
        <v>0.06</v>
      </c>
      <c r="W435" s="2">
        <v>0.04</v>
      </c>
      <c r="X435" s="2">
        <v>0.02</v>
      </c>
      <c r="Y435">
        <v>40</v>
      </c>
      <c r="Z435">
        <v>35</v>
      </c>
      <c r="AA435">
        <v>30</v>
      </c>
      <c r="AB435">
        <v>0.125</v>
      </c>
      <c r="AC435">
        <v>0.25</v>
      </c>
      <c r="AD435" s="2">
        <v>1</v>
      </c>
      <c r="AE435" s="2">
        <v>1</v>
      </c>
      <c r="AF435" s="2">
        <v>1</v>
      </c>
      <c r="AG435">
        <v>9</v>
      </c>
      <c r="AH435">
        <v>9</v>
      </c>
      <c r="AI435">
        <v>5</v>
      </c>
      <c r="AJ435">
        <v>7</v>
      </c>
      <c r="AK435" s="2">
        <v>1</v>
      </c>
      <c r="AL435" s="2">
        <v>1</v>
      </c>
      <c r="AM435" s="2">
        <v>1</v>
      </c>
      <c r="AN435">
        <v>0.125</v>
      </c>
      <c r="AO435">
        <v>0.125</v>
      </c>
      <c r="AP435" s="2">
        <v>1</v>
      </c>
      <c r="AQ435" s="2">
        <v>1</v>
      </c>
      <c r="AR435" s="2">
        <v>1</v>
      </c>
      <c r="AS435">
        <v>0</v>
      </c>
      <c r="AT435">
        <v>0</v>
      </c>
      <c r="AU435">
        <v>0.125</v>
      </c>
      <c r="AV435">
        <v>0.125</v>
      </c>
      <c r="AW435" s="2">
        <v>1</v>
      </c>
      <c r="AX435" s="2">
        <v>1</v>
      </c>
      <c r="AY435" s="2">
        <v>1</v>
      </c>
      <c r="AZ435">
        <v>8</v>
      </c>
      <c r="BA435">
        <v>8</v>
      </c>
      <c r="BB435" s="2">
        <v>1</v>
      </c>
      <c r="BC435" s="2">
        <v>1</v>
      </c>
      <c r="BD435" s="2">
        <v>1</v>
      </c>
    </row>
    <row r="436" spans="1:56" x14ac:dyDescent="0.25">
      <c r="A436" t="s">
        <v>488</v>
      </c>
      <c r="B436">
        <f t="shared" si="60"/>
        <v>0.15384615384615385</v>
      </c>
      <c r="C436">
        <f t="shared" si="61"/>
        <v>0.15384615384615385</v>
      </c>
      <c r="D436">
        <f t="shared" si="62"/>
        <v>0</v>
      </c>
      <c r="F436">
        <f t="shared" si="63"/>
        <v>0</v>
      </c>
      <c r="G436">
        <f t="shared" si="64"/>
        <v>0</v>
      </c>
      <c r="H436">
        <f t="shared" si="65"/>
        <v>0</v>
      </c>
      <c r="I436">
        <f t="shared" si="66"/>
        <v>0</v>
      </c>
      <c r="J436">
        <f t="shared" si="67"/>
        <v>0</v>
      </c>
      <c r="K436">
        <f t="shared" si="68"/>
        <v>0</v>
      </c>
      <c r="L436">
        <f t="shared" si="69"/>
        <v>0</v>
      </c>
      <c r="N436" t="s">
        <v>52</v>
      </c>
      <c r="O436">
        <v>0</v>
      </c>
      <c r="P436">
        <v>120</v>
      </c>
      <c r="Q436">
        <v>0</v>
      </c>
      <c r="R436">
        <v>60</v>
      </c>
      <c r="S436">
        <v>120</v>
      </c>
      <c r="T436">
        <v>0</v>
      </c>
      <c r="U436">
        <v>0</v>
      </c>
      <c r="V436" s="2">
        <v>0.05</v>
      </c>
      <c r="W436" s="1">
        <v>3.7499999999999999E-2</v>
      </c>
      <c r="X436" s="1">
        <v>2.5000000000000001E-2</v>
      </c>
      <c r="Y436">
        <v>154</v>
      </c>
      <c r="Z436">
        <v>154</v>
      </c>
      <c r="AA436">
        <v>154</v>
      </c>
      <c r="AB436">
        <v>0</v>
      </c>
      <c r="AC436">
        <v>0</v>
      </c>
      <c r="AD436" s="2">
        <v>1</v>
      </c>
      <c r="AE436" s="2">
        <v>1</v>
      </c>
      <c r="AF436" s="2">
        <v>1</v>
      </c>
      <c r="AG436">
        <v>0</v>
      </c>
      <c r="AH436">
        <v>0</v>
      </c>
      <c r="AI436">
        <v>6.25</v>
      </c>
      <c r="AJ436">
        <v>6.25</v>
      </c>
      <c r="AK436" s="2">
        <v>1</v>
      </c>
      <c r="AL436" s="2">
        <v>1</v>
      </c>
      <c r="AM436" s="2">
        <v>1</v>
      </c>
      <c r="AN436">
        <v>0.125</v>
      </c>
      <c r="AO436">
        <v>0.125</v>
      </c>
      <c r="AP436" s="2">
        <v>1</v>
      </c>
      <c r="AQ436" s="2">
        <v>1</v>
      </c>
      <c r="AR436" s="2">
        <v>1</v>
      </c>
      <c r="AS436">
        <v>0</v>
      </c>
      <c r="AT436">
        <v>0</v>
      </c>
      <c r="AU436">
        <v>0.125</v>
      </c>
      <c r="AV436">
        <v>0.125</v>
      </c>
      <c r="AW436" s="2">
        <v>1</v>
      </c>
      <c r="AX436" s="2">
        <v>1</v>
      </c>
      <c r="AY436" s="2">
        <v>1</v>
      </c>
      <c r="AZ436">
        <v>8</v>
      </c>
      <c r="BA436">
        <v>8</v>
      </c>
      <c r="BB436" s="2">
        <v>1</v>
      </c>
      <c r="BC436" s="2">
        <v>1</v>
      </c>
      <c r="BD436" s="2">
        <v>1</v>
      </c>
    </row>
    <row r="437" spans="1:56" x14ac:dyDescent="0.25">
      <c r="A437" t="s">
        <v>489</v>
      </c>
      <c r="B437">
        <f t="shared" si="60"/>
        <v>0.12121212121212122</v>
      </c>
      <c r="C437">
        <f t="shared" si="61"/>
        <v>0.12121212121212122</v>
      </c>
      <c r="D437">
        <f t="shared" si="62"/>
        <v>24.242424242424242</v>
      </c>
      <c r="F437">
        <f t="shared" si="63"/>
        <v>1.4545454545454546</v>
      </c>
      <c r="G437">
        <f t="shared" si="64"/>
        <v>1.4006734006734007</v>
      </c>
      <c r="H437">
        <f t="shared" si="65"/>
        <v>1.3468013468013467</v>
      </c>
      <c r="I437">
        <f t="shared" si="66"/>
        <v>1.292929292929293</v>
      </c>
      <c r="J437">
        <f t="shared" si="67"/>
        <v>1.2390572390572392</v>
      </c>
      <c r="K437">
        <f t="shared" si="68"/>
        <v>1.1313131313131313</v>
      </c>
      <c r="L437">
        <f t="shared" si="69"/>
        <v>0.96969696969696972</v>
      </c>
      <c r="N437" t="s">
        <v>52</v>
      </c>
      <c r="O437">
        <v>0</v>
      </c>
      <c r="P437">
        <v>60</v>
      </c>
      <c r="Q437">
        <v>0</v>
      </c>
      <c r="R437">
        <v>45</v>
      </c>
      <c r="S437">
        <v>60</v>
      </c>
      <c r="T437">
        <v>200</v>
      </c>
      <c r="U437">
        <v>200</v>
      </c>
      <c r="V437" s="2">
        <v>0.06</v>
      </c>
      <c r="W437" s="2">
        <v>0.05</v>
      </c>
      <c r="X437" s="2">
        <v>0.04</v>
      </c>
      <c r="Y437">
        <v>260</v>
      </c>
      <c r="Z437">
        <v>240</v>
      </c>
      <c r="AA437">
        <v>210</v>
      </c>
      <c r="AB437">
        <v>0</v>
      </c>
      <c r="AC437">
        <v>0</v>
      </c>
      <c r="AD437" s="2">
        <v>1</v>
      </c>
      <c r="AE437" s="2">
        <v>1</v>
      </c>
      <c r="AF437" s="2">
        <v>1</v>
      </c>
      <c r="AG437">
        <v>0</v>
      </c>
      <c r="AH437">
        <v>0</v>
      </c>
      <c r="AI437">
        <v>8</v>
      </c>
      <c r="AJ437">
        <v>8</v>
      </c>
      <c r="AK437" s="2">
        <v>1</v>
      </c>
      <c r="AL437" s="2">
        <v>1</v>
      </c>
      <c r="AM437" s="2">
        <v>1</v>
      </c>
      <c r="AN437">
        <v>0.125</v>
      </c>
      <c r="AO437">
        <v>0.125</v>
      </c>
      <c r="AP437" s="2">
        <v>1</v>
      </c>
      <c r="AQ437" s="2">
        <v>1</v>
      </c>
      <c r="AR437" s="2">
        <v>1</v>
      </c>
      <c r="AS437">
        <v>0</v>
      </c>
      <c r="AT437">
        <v>0</v>
      </c>
      <c r="AU437">
        <v>0.125</v>
      </c>
      <c r="AV437">
        <v>0.125</v>
      </c>
      <c r="AW437" s="2">
        <v>1</v>
      </c>
      <c r="AX437" s="2">
        <v>1</v>
      </c>
      <c r="AY437" s="2">
        <v>1</v>
      </c>
      <c r="AZ437">
        <v>8</v>
      </c>
      <c r="BA437">
        <v>8</v>
      </c>
      <c r="BB437" s="2">
        <v>1</v>
      </c>
      <c r="BC437" s="2">
        <v>1</v>
      </c>
      <c r="BD437" s="2">
        <v>1</v>
      </c>
    </row>
    <row r="438" spans="1:56" x14ac:dyDescent="0.25">
      <c r="A438" t="s">
        <v>490</v>
      </c>
      <c r="B438">
        <f t="shared" si="60"/>
        <v>6.4000000000000001E-2</v>
      </c>
      <c r="C438">
        <f t="shared" si="61"/>
        <v>6.4000000000000001E-2</v>
      </c>
      <c r="D438">
        <f t="shared" si="62"/>
        <v>7.68</v>
      </c>
      <c r="F438">
        <f t="shared" si="63"/>
        <v>0.46079999999999999</v>
      </c>
      <c r="G438">
        <f t="shared" si="64"/>
        <v>0.46079999999999999</v>
      </c>
      <c r="H438">
        <f t="shared" si="65"/>
        <v>0.41471999999999998</v>
      </c>
      <c r="I438">
        <f t="shared" si="66"/>
        <v>0.36864000000000002</v>
      </c>
      <c r="J438">
        <f t="shared" si="67"/>
        <v>0.33023999999999998</v>
      </c>
      <c r="K438">
        <f t="shared" si="68"/>
        <v>0.29952000000000001</v>
      </c>
      <c r="L438">
        <f t="shared" si="69"/>
        <v>0.26880000000000004</v>
      </c>
      <c r="N438" t="s">
        <v>52</v>
      </c>
      <c r="O438">
        <v>0</v>
      </c>
      <c r="P438">
        <v>60</v>
      </c>
      <c r="Q438">
        <v>10</v>
      </c>
      <c r="R438">
        <v>35</v>
      </c>
      <c r="S438">
        <v>60</v>
      </c>
      <c r="T438">
        <v>120</v>
      </c>
      <c r="U438">
        <v>120</v>
      </c>
      <c r="V438" s="2">
        <v>0.06</v>
      </c>
      <c r="W438" s="1">
        <v>4.4999999999999998E-2</v>
      </c>
      <c r="X438" s="1">
        <v>3.5000000000000003E-2</v>
      </c>
      <c r="Y438">
        <v>1000</v>
      </c>
      <c r="Z438">
        <v>1000</v>
      </c>
      <c r="AA438">
        <v>1000</v>
      </c>
      <c r="AB438">
        <v>0</v>
      </c>
      <c r="AC438">
        <v>0</v>
      </c>
      <c r="AD438" s="2">
        <v>1</v>
      </c>
      <c r="AE438" s="2">
        <v>1</v>
      </c>
      <c r="AF438" s="2">
        <v>1</v>
      </c>
      <c r="AG438">
        <v>0</v>
      </c>
      <c r="AH438">
        <v>0</v>
      </c>
      <c r="AI438">
        <v>10</v>
      </c>
      <c r="AJ438">
        <v>10</v>
      </c>
      <c r="AK438" s="2">
        <v>1</v>
      </c>
      <c r="AL438" s="2">
        <v>1</v>
      </c>
      <c r="AM438" s="2">
        <v>1</v>
      </c>
      <c r="AN438">
        <v>0.125</v>
      </c>
      <c r="AO438">
        <v>0.125</v>
      </c>
      <c r="AP438" s="2">
        <v>0.5</v>
      </c>
      <c r="AQ438" s="2">
        <v>0.5</v>
      </c>
      <c r="AR438" s="2">
        <v>0.5</v>
      </c>
      <c r="AS438">
        <v>0.375</v>
      </c>
      <c r="AT438">
        <v>5</v>
      </c>
      <c r="AU438">
        <v>0.125</v>
      </c>
      <c r="AV438">
        <v>0.125</v>
      </c>
      <c r="AW438" s="2">
        <v>1</v>
      </c>
      <c r="AX438" s="2">
        <v>1</v>
      </c>
      <c r="AY438" s="2">
        <v>1</v>
      </c>
      <c r="AZ438">
        <v>8</v>
      </c>
      <c r="BA438">
        <v>8</v>
      </c>
      <c r="BB438" s="2">
        <v>1</v>
      </c>
      <c r="BC438" s="2">
        <v>1</v>
      </c>
      <c r="BD438" s="2">
        <v>1</v>
      </c>
    </row>
    <row r="439" spans="1:56" x14ac:dyDescent="0.25">
      <c r="A439" t="s">
        <v>491</v>
      </c>
      <c r="B439">
        <f t="shared" si="60"/>
        <v>6.4000000000000001E-2</v>
      </c>
      <c r="C439">
        <f t="shared" si="61"/>
        <v>6.4000000000000001E-2</v>
      </c>
      <c r="D439">
        <f t="shared" si="62"/>
        <v>7.68</v>
      </c>
      <c r="F439">
        <f t="shared" si="63"/>
        <v>0.46079999999999999</v>
      </c>
      <c r="G439">
        <f t="shared" si="64"/>
        <v>0.46079999999999999</v>
      </c>
      <c r="H439">
        <f t="shared" si="65"/>
        <v>0.41471999999999998</v>
      </c>
      <c r="I439">
        <f t="shared" si="66"/>
        <v>0.36864000000000002</v>
      </c>
      <c r="J439">
        <f t="shared" si="67"/>
        <v>0.33023999999999998</v>
      </c>
      <c r="K439">
        <f t="shared" si="68"/>
        <v>0.29952000000000001</v>
      </c>
      <c r="L439">
        <f t="shared" si="69"/>
        <v>0.26880000000000004</v>
      </c>
      <c r="N439" t="s">
        <v>52</v>
      </c>
      <c r="O439">
        <v>0</v>
      </c>
      <c r="P439">
        <v>60</v>
      </c>
      <c r="Q439">
        <v>10</v>
      </c>
      <c r="R439">
        <v>35</v>
      </c>
      <c r="S439">
        <v>60</v>
      </c>
      <c r="T439">
        <v>120</v>
      </c>
      <c r="U439">
        <v>120</v>
      </c>
      <c r="V439" s="2">
        <v>0.06</v>
      </c>
      <c r="W439" s="1">
        <v>4.4999999999999998E-2</v>
      </c>
      <c r="X439" s="1">
        <v>3.5000000000000003E-2</v>
      </c>
      <c r="Y439">
        <v>1000</v>
      </c>
      <c r="Z439">
        <v>1000</v>
      </c>
      <c r="AA439">
        <v>1000</v>
      </c>
      <c r="AB439">
        <v>0</v>
      </c>
      <c r="AC439">
        <v>0</v>
      </c>
      <c r="AD439" s="2">
        <v>1</v>
      </c>
      <c r="AE439" s="2">
        <v>1</v>
      </c>
      <c r="AF439" s="2">
        <v>1</v>
      </c>
      <c r="AG439">
        <v>0</v>
      </c>
      <c r="AH439">
        <v>0</v>
      </c>
      <c r="AI439">
        <v>10</v>
      </c>
      <c r="AJ439">
        <v>10</v>
      </c>
      <c r="AK439" s="2">
        <v>1</v>
      </c>
      <c r="AL439" s="2">
        <v>1</v>
      </c>
      <c r="AM439" s="2">
        <v>1</v>
      </c>
      <c r="AN439">
        <v>0.125</v>
      </c>
      <c r="AO439">
        <v>0.125</v>
      </c>
      <c r="AP439" s="1">
        <v>0.125</v>
      </c>
      <c r="AQ439" s="1">
        <v>0.125</v>
      </c>
      <c r="AR439" s="1">
        <v>0.125</v>
      </c>
      <c r="AS439">
        <v>0.375</v>
      </c>
      <c r="AT439">
        <v>5</v>
      </c>
      <c r="AU439">
        <v>0.125</v>
      </c>
      <c r="AV439">
        <v>0.125</v>
      </c>
      <c r="AW439" s="2">
        <v>1</v>
      </c>
      <c r="AX439" s="2">
        <v>1</v>
      </c>
      <c r="AY439" s="2">
        <v>1</v>
      </c>
      <c r="AZ439">
        <v>8</v>
      </c>
      <c r="BA439">
        <v>8</v>
      </c>
      <c r="BB439" s="2">
        <v>1</v>
      </c>
      <c r="BC439" s="2">
        <v>1</v>
      </c>
      <c r="BD439" s="2">
        <v>1</v>
      </c>
    </row>
    <row r="440" spans="1:56" x14ac:dyDescent="0.25">
      <c r="A440" t="s">
        <v>492</v>
      </c>
      <c r="B440">
        <f t="shared" si="60"/>
        <v>0.19047619047619047</v>
      </c>
      <c r="C440">
        <f t="shared" si="61"/>
        <v>0.19047619047619047</v>
      </c>
      <c r="D440">
        <f t="shared" si="62"/>
        <v>22.857142857142854</v>
      </c>
      <c r="F440">
        <f t="shared" si="63"/>
        <v>1.142857142857143</v>
      </c>
      <c r="G440">
        <f t="shared" si="64"/>
        <v>0.99999999999999978</v>
      </c>
      <c r="H440">
        <f t="shared" si="65"/>
        <v>0.85714285714285698</v>
      </c>
      <c r="I440">
        <f t="shared" si="66"/>
        <v>0.71428571428571419</v>
      </c>
      <c r="J440">
        <f t="shared" si="67"/>
        <v>0.57142857142857151</v>
      </c>
      <c r="K440">
        <f t="shared" si="68"/>
        <v>-1</v>
      </c>
      <c r="L440">
        <f t="shared" si="69"/>
        <v>-1</v>
      </c>
      <c r="N440" t="s">
        <v>52</v>
      </c>
      <c r="O440">
        <v>0</v>
      </c>
      <c r="P440">
        <v>40</v>
      </c>
      <c r="Q440">
        <v>0</v>
      </c>
      <c r="R440">
        <v>20</v>
      </c>
      <c r="S440">
        <v>40</v>
      </c>
      <c r="T440">
        <v>120</v>
      </c>
      <c r="U440">
        <v>120</v>
      </c>
      <c r="V440" s="2">
        <v>0.05</v>
      </c>
      <c r="W440" s="1">
        <v>3.7499999999999999E-2</v>
      </c>
      <c r="X440" s="1">
        <v>2.5000000000000001E-2</v>
      </c>
      <c r="Y440">
        <v>120</v>
      </c>
      <c r="Z440">
        <v>100</v>
      </c>
      <c r="AA440">
        <v>80</v>
      </c>
      <c r="AB440">
        <v>0</v>
      </c>
      <c r="AC440">
        <v>0</v>
      </c>
      <c r="AD440" s="2">
        <v>1</v>
      </c>
      <c r="AE440" s="2">
        <v>1</v>
      </c>
      <c r="AF440" s="2">
        <v>1</v>
      </c>
      <c r="AG440">
        <v>0</v>
      </c>
      <c r="AH440">
        <v>0</v>
      </c>
      <c r="AI440">
        <v>5</v>
      </c>
      <c r="AJ440">
        <v>5</v>
      </c>
      <c r="AK440" s="2">
        <v>1</v>
      </c>
      <c r="AL440" s="2">
        <v>1</v>
      </c>
      <c r="AM440" s="2">
        <v>1</v>
      </c>
      <c r="AN440">
        <v>0.125</v>
      </c>
      <c r="AO440">
        <v>0.125</v>
      </c>
      <c r="AP440" s="2">
        <v>1</v>
      </c>
      <c r="AQ440" s="2">
        <v>1</v>
      </c>
      <c r="AR440" s="2">
        <v>1</v>
      </c>
      <c r="AS440">
        <v>0</v>
      </c>
      <c r="AT440">
        <v>0</v>
      </c>
      <c r="AU440">
        <v>0.125</v>
      </c>
      <c r="AV440">
        <v>0.125</v>
      </c>
      <c r="AW440" s="2">
        <v>1</v>
      </c>
      <c r="AX440" s="2">
        <v>1</v>
      </c>
      <c r="AY440" s="2">
        <v>1</v>
      </c>
      <c r="AZ440">
        <v>8</v>
      </c>
      <c r="BA440">
        <v>8</v>
      </c>
      <c r="BB440" s="2">
        <v>1</v>
      </c>
      <c r="BC440" s="2">
        <v>1</v>
      </c>
      <c r="BD440" s="2">
        <v>1</v>
      </c>
    </row>
    <row r="441" spans="1:56" x14ac:dyDescent="0.25">
      <c r="A441" t="s">
        <v>493</v>
      </c>
      <c r="B441">
        <f t="shared" si="60"/>
        <v>0.7246376811594204</v>
      </c>
      <c r="C441">
        <f t="shared" si="61"/>
        <v>0.7246376811594204</v>
      </c>
      <c r="D441">
        <f t="shared" si="62"/>
        <v>10.869565217391306</v>
      </c>
      <c r="F441">
        <f t="shared" si="63"/>
        <v>10.869565217391306</v>
      </c>
      <c r="G441">
        <f t="shared" si="64"/>
        <v>-1</v>
      </c>
      <c r="H441">
        <f t="shared" si="65"/>
        <v>-1</v>
      </c>
      <c r="I441">
        <f t="shared" si="66"/>
        <v>-1</v>
      </c>
      <c r="J441">
        <f t="shared" si="67"/>
        <v>-1</v>
      </c>
      <c r="K441">
        <f t="shared" si="68"/>
        <v>-1</v>
      </c>
      <c r="L441">
        <f t="shared" si="69"/>
        <v>-1</v>
      </c>
      <c r="N441" t="s">
        <v>78</v>
      </c>
      <c r="O441">
        <v>0</v>
      </c>
      <c r="P441">
        <v>8</v>
      </c>
      <c r="Q441">
        <v>0</v>
      </c>
      <c r="R441">
        <v>4</v>
      </c>
      <c r="S441">
        <v>8</v>
      </c>
      <c r="T441">
        <v>15</v>
      </c>
      <c r="U441">
        <v>15</v>
      </c>
      <c r="V441" s="2">
        <v>20</v>
      </c>
      <c r="W441" s="2">
        <v>20</v>
      </c>
      <c r="X441" s="2">
        <v>20</v>
      </c>
      <c r="Y441">
        <v>1000</v>
      </c>
      <c r="Z441">
        <v>1000</v>
      </c>
      <c r="AA441">
        <v>1000</v>
      </c>
      <c r="AB441">
        <v>0</v>
      </c>
      <c r="AC441">
        <v>0</v>
      </c>
      <c r="AD441" s="2">
        <v>1</v>
      </c>
      <c r="AE441" s="2">
        <v>1</v>
      </c>
      <c r="AF441" s="2">
        <v>1</v>
      </c>
      <c r="AG441">
        <v>1</v>
      </c>
      <c r="AH441">
        <v>1</v>
      </c>
      <c r="AI441">
        <v>0</v>
      </c>
      <c r="AJ441">
        <v>0</v>
      </c>
      <c r="AK441" s="2">
        <v>1</v>
      </c>
      <c r="AL441" s="2">
        <v>1</v>
      </c>
      <c r="AM441" s="2">
        <v>1</v>
      </c>
      <c r="AN441">
        <v>0.125</v>
      </c>
      <c r="AO441">
        <v>0.125</v>
      </c>
      <c r="AP441" s="2">
        <v>1</v>
      </c>
      <c r="AQ441" s="2">
        <v>1</v>
      </c>
      <c r="AR441" s="2">
        <v>1</v>
      </c>
      <c r="AS441">
        <v>0.35</v>
      </c>
      <c r="AT441">
        <v>0.78</v>
      </c>
      <c r="AU441">
        <v>0.125</v>
      </c>
      <c r="AV441">
        <v>0.125</v>
      </c>
      <c r="AW441" s="2">
        <v>1</v>
      </c>
      <c r="AX441" s="2">
        <v>1</v>
      </c>
      <c r="AY441" s="2">
        <v>1</v>
      </c>
      <c r="AZ441">
        <v>8</v>
      </c>
      <c r="BA441">
        <v>8</v>
      </c>
      <c r="BB441" s="2">
        <v>1</v>
      </c>
      <c r="BC441" s="2">
        <v>1</v>
      </c>
      <c r="BD441" s="2">
        <v>1</v>
      </c>
    </row>
    <row r="442" spans="1:56" x14ac:dyDescent="0.25">
      <c r="A442" t="s">
        <v>494</v>
      </c>
      <c r="B442">
        <f t="shared" si="60"/>
        <v>0.29629629629629628</v>
      </c>
      <c r="C442">
        <f t="shared" si="61"/>
        <v>0.29629629629629628</v>
      </c>
      <c r="D442">
        <f t="shared" si="62"/>
        <v>0</v>
      </c>
      <c r="F442">
        <f t="shared" si="63"/>
        <v>-1</v>
      </c>
      <c r="G442">
        <f t="shared" si="64"/>
        <v>-1</v>
      </c>
      <c r="H442">
        <f t="shared" si="65"/>
        <v>0</v>
      </c>
      <c r="I442">
        <f t="shared" si="66"/>
        <v>0</v>
      </c>
      <c r="J442">
        <f t="shared" si="67"/>
        <v>0</v>
      </c>
      <c r="K442">
        <f t="shared" si="68"/>
        <v>0</v>
      </c>
      <c r="L442">
        <f t="shared" si="69"/>
        <v>0</v>
      </c>
      <c r="N442" t="s">
        <v>81</v>
      </c>
      <c r="O442">
        <v>20</v>
      </c>
      <c r="P442">
        <v>150</v>
      </c>
      <c r="Q442">
        <v>20</v>
      </c>
      <c r="R442">
        <v>85</v>
      </c>
      <c r="S442">
        <v>150</v>
      </c>
      <c r="T442">
        <v>0</v>
      </c>
      <c r="U442">
        <v>0</v>
      </c>
      <c r="V442" s="2">
        <v>11</v>
      </c>
      <c r="W442" s="2">
        <v>11</v>
      </c>
      <c r="X442" s="2">
        <v>11</v>
      </c>
      <c r="Y442">
        <v>0</v>
      </c>
      <c r="Z442">
        <v>0</v>
      </c>
      <c r="AA442">
        <v>0</v>
      </c>
      <c r="AB442">
        <v>0</v>
      </c>
      <c r="AC442">
        <v>0</v>
      </c>
      <c r="AD442" s="2">
        <v>0.75</v>
      </c>
      <c r="AE442" s="2">
        <v>1</v>
      </c>
      <c r="AF442" s="2">
        <v>1.25</v>
      </c>
      <c r="AG442">
        <v>1</v>
      </c>
      <c r="AH442">
        <v>1</v>
      </c>
      <c r="AI442">
        <v>0</v>
      </c>
      <c r="AJ442">
        <v>0</v>
      </c>
      <c r="AK442" s="2">
        <v>1</v>
      </c>
      <c r="AL442" s="2">
        <v>1</v>
      </c>
      <c r="AM442" s="2">
        <v>1</v>
      </c>
      <c r="AN442">
        <v>4</v>
      </c>
      <c r="AO442">
        <v>4</v>
      </c>
      <c r="AP442" s="2">
        <v>0</v>
      </c>
      <c r="AQ442" s="2">
        <v>0</v>
      </c>
      <c r="AR442" s="2">
        <v>0</v>
      </c>
      <c r="AS442">
        <v>1.5</v>
      </c>
      <c r="AT442">
        <v>1.625</v>
      </c>
      <c r="AU442">
        <v>0.125</v>
      </c>
      <c r="AV442">
        <v>0.125</v>
      </c>
      <c r="AW442" s="2">
        <v>1</v>
      </c>
      <c r="AX442" s="2">
        <v>1</v>
      </c>
      <c r="AY442" s="2">
        <v>1</v>
      </c>
      <c r="AZ442">
        <v>8</v>
      </c>
      <c r="BA442">
        <v>8</v>
      </c>
      <c r="BB442" s="2">
        <v>1</v>
      </c>
      <c r="BC442" s="2">
        <v>1</v>
      </c>
      <c r="BD442" s="2">
        <v>1</v>
      </c>
    </row>
    <row r="443" spans="1:56" x14ac:dyDescent="0.25">
      <c r="A443" t="s">
        <v>495</v>
      </c>
      <c r="B443">
        <f t="shared" si="60"/>
        <v>0.8</v>
      </c>
      <c r="C443">
        <f t="shared" si="61"/>
        <v>0.8</v>
      </c>
      <c r="D443">
        <f t="shared" si="62"/>
        <v>0</v>
      </c>
      <c r="F443">
        <f t="shared" si="63"/>
        <v>-1</v>
      </c>
      <c r="G443">
        <f t="shared" si="64"/>
        <v>0</v>
      </c>
      <c r="H443">
        <f t="shared" si="65"/>
        <v>0</v>
      </c>
      <c r="I443">
        <f t="shared" si="66"/>
        <v>0</v>
      </c>
      <c r="J443">
        <f t="shared" si="67"/>
        <v>0</v>
      </c>
      <c r="K443">
        <f t="shared" si="68"/>
        <v>-1</v>
      </c>
      <c r="L443">
        <f t="shared" si="69"/>
        <v>-1</v>
      </c>
      <c r="N443" t="s">
        <v>81</v>
      </c>
      <c r="O443">
        <v>5</v>
      </c>
      <c r="P443">
        <v>40</v>
      </c>
      <c r="Q443">
        <v>5</v>
      </c>
      <c r="R443">
        <v>22.5</v>
      </c>
      <c r="S443">
        <v>40</v>
      </c>
      <c r="T443">
        <v>0</v>
      </c>
      <c r="U443">
        <v>0</v>
      </c>
      <c r="V443" s="2">
        <v>1</v>
      </c>
      <c r="W443" s="2">
        <v>1</v>
      </c>
      <c r="X443" s="2">
        <v>1</v>
      </c>
      <c r="Y443">
        <v>0</v>
      </c>
      <c r="Z443">
        <v>0</v>
      </c>
      <c r="AA443">
        <v>0</v>
      </c>
      <c r="AB443">
        <v>0</v>
      </c>
      <c r="AC443">
        <v>0</v>
      </c>
      <c r="AD443" s="2">
        <v>1</v>
      </c>
      <c r="AE443" s="2">
        <v>1</v>
      </c>
      <c r="AF443" s="2">
        <v>1</v>
      </c>
      <c r="AG443">
        <v>0</v>
      </c>
      <c r="AH443">
        <v>0</v>
      </c>
      <c r="AI443">
        <v>0</v>
      </c>
      <c r="AJ443">
        <v>0</v>
      </c>
      <c r="AK443" s="2">
        <v>1</v>
      </c>
      <c r="AL443" s="2">
        <v>1</v>
      </c>
      <c r="AM443" s="2">
        <v>1</v>
      </c>
      <c r="AN443">
        <v>0.125</v>
      </c>
      <c r="AO443">
        <v>0.125</v>
      </c>
      <c r="AP443" s="2">
        <v>1</v>
      </c>
      <c r="AQ443" s="2">
        <v>1</v>
      </c>
      <c r="AR443" s="2">
        <v>1</v>
      </c>
      <c r="AS443">
        <v>0.25</v>
      </c>
      <c r="AT443">
        <v>0.75</v>
      </c>
      <c r="AU443">
        <v>0.125</v>
      </c>
      <c r="AV443">
        <v>0.125</v>
      </c>
      <c r="AW443" s="2">
        <v>1</v>
      </c>
      <c r="AX443" s="2">
        <v>1</v>
      </c>
      <c r="AY443" s="2">
        <v>1</v>
      </c>
      <c r="AZ443">
        <v>8</v>
      </c>
      <c r="BA443">
        <v>8</v>
      </c>
      <c r="BB443" s="2">
        <v>1</v>
      </c>
      <c r="BC443" s="2">
        <v>1</v>
      </c>
      <c r="BD443" s="2">
        <v>1</v>
      </c>
    </row>
    <row r="444" spans="1:56" x14ac:dyDescent="0.25">
      <c r="A444" t="s">
        <v>496</v>
      </c>
      <c r="B444">
        <f t="shared" si="60"/>
        <v>0.12698412698412698</v>
      </c>
      <c r="C444">
        <f t="shared" si="61"/>
        <v>0.12698412698412698</v>
      </c>
      <c r="D444">
        <f t="shared" si="62"/>
        <v>5.0793650793650791</v>
      </c>
      <c r="F444">
        <f t="shared" si="63"/>
        <v>-1</v>
      </c>
      <c r="G444">
        <f t="shared" si="64"/>
        <v>0</v>
      </c>
      <c r="H444">
        <f t="shared" si="65"/>
        <v>0</v>
      </c>
      <c r="I444">
        <f t="shared" si="66"/>
        <v>0</v>
      </c>
      <c r="J444">
        <f t="shared" si="67"/>
        <v>0</v>
      </c>
      <c r="K444">
        <f t="shared" si="68"/>
        <v>-1</v>
      </c>
      <c r="L444">
        <f t="shared" si="69"/>
        <v>-1</v>
      </c>
      <c r="N444" t="s">
        <v>81</v>
      </c>
      <c r="O444">
        <v>10</v>
      </c>
      <c r="P444">
        <v>40</v>
      </c>
      <c r="Q444">
        <v>25</v>
      </c>
      <c r="R444">
        <v>32.5</v>
      </c>
      <c r="S444">
        <v>40</v>
      </c>
      <c r="T444">
        <v>40</v>
      </c>
      <c r="U444">
        <v>40</v>
      </c>
      <c r="V444" s="2">
        <v>0</v>
      </c>
      <c r="W444" s="2">
        <v>0</v>
      </c>
      <c r="X444" s="2">
        <v>0</v>
      </c>
      <c r="Y444">
        <v>10</v>
      </c>
      <c r="Z444">
        <v>10</v>
      </c>
      <c r="AA444">
        <v>10</v>
      </c>
      <c r="AB444">
        <v>0</v>
      </c>
      <c r="AC444">
        <v>0</v>
      </c>
      <c r="AD444" s="2">
        <v>1</v>
      </c>
      <c r="AE444" s="2">
        <v>1</v>
      </c>
      <c r="AF444" s="2">
        <v>1</v>
      </c>
      <c r="AG444">
        <v>0</v>
      </c>
      <c r="AH444">
        <v>0</v>
      </c>
      <c r="AI444">
        <v>4</v>
      </c>
      <c r="AJ444">
        <v>6</v>
      </c>
      <c r="AK444" s="2">
        <v>1</v>
      </c>
      <c r="AL444" s="2">
        <v>1</v>
      </c>
      <c r="AM444" s="2">
        <v>1</v>
      </c>
      <c r="AN444">
        <v>4</v>
      </c>
      <c r="AO444">
        <v>4</v>
      </c>
      <c r="AP444" s="2">
        <v>0</v>
      </c>
      <c r="AQ444" s="2">
        <v>0</v>
      </c>
      <c r="AR444" s="2">
        <v>0</v>
      </c>
      <c r="AS444">
        <v>1</v>
      </c>
      <c r="AT444">
        <v>1.625</v>
      </c>
      <c r="AU444">
        <v>0.125</v>
      </c>
      <c r="AV444">
        <v>0.125</v>
      </c>
      <c r="AW444" s="2">
        <v>1</v>
      </c>
      <c r="AX444" s="2">
        <v>1</v>
      </c>
      <c r="AY444" s="2">
        <v>1</v>
      </c>
      <c r="AZ444">
        <v>8</v>
      </c>
      <c r="BA444">
        <v>8</v>
      </c>
      <c r="BB444" s="2">
        <v>1</v>
      </c>
      <c r="BC444" s="2">
        <v>1</v>
      </c>
      <c r="BD444" s="2">
        <v>1</v>
      </c>
    </row>
    <row r="445" spans="1:56" x14ac:dyDescent="0.25">
      <c r="A445" t="s">
        <v>497</v>
      </c>
      <c r="B445">
        <f t="shared" si="60"/>
        <v>1.6</v>
      </c>
      <c r="C445">
        <f t="shared" si="61"/>
        <v>1.6</v>
      </c>
      <c r="D445">
        <f t="shared" si="62"/>
        <v>0</v>
      </c>
      <c r="F445">
        <f t="shared" si="63"/>
        <v>-1</v>
      </c>
      <c r="G445">
        <f t="shared" si="64"/>
        <v>-1</v>
      </c>
      <c r="H445">
        <f t="shared" si="65"/>
        <v>0</v>
      </c>
      <c r="I445">
        <f t="shared" si="66"/>
        <v>0</v>
      </c>
      <c r="J445">
        <f t="shared" si="67"/>
        <v>0</v>
      </c>
      <c r="K445">
        <f t="shared" si="68"/>
        <v>0</v>
      </c>
      <c r="L445">
        <f t="shared" si="69"/>
        <v>0</v>
      </c>
      <c r="N445" t="s">
        <v>137</v>
      </c>
      <c r="O445">
        <v>15</v>
      </c>
      <c r="P445">
        <v>70</v>
      </c>
      <c r="Q445">
        <v>15</v>
      </c>
      <c r="R445">
        <v>42.5</v>
      </c>
      <c r="S445">
        <v>70</v>
      </c>
      <c r="T445">
        <v>0</v>
      </c>
      <c r="U445">
        <v>0</v>
      </c>
      <c r="V445" s="2">
        <v>1</v>
      </c>
      <c r="W445" s="2">
        <v>11</v>
      </c>
      <c r="X445" s="2">
        <v>11</v>
      </c>
      <c r="Y445">
        <v>0</v>
      </c>
      <c r="Z445">
        <v>0</v>
      </c>
      <c r="AA445">
        <v>0</v>
      </c>
      <c r="AB445">
        <v>0</v>
      </c>
      <c r="AC445">
        <v>0</v>
      </c>
      <c r="AD445" s="2">
        <v>1</v>
      </c>
      <c r="AE445" s="2">
        <v>1</v>
      </c>
      <c r="AF445" s="2">
        <v>1</v>
      </c>
      <c r="AG445">
        <v>1</v>
      </c>
      <c r="AH445">
        <v>1</v>
      </c>
      <c r="AI445">
        <v>0</v>
      </c>
      <c r="AJ445">
        <v>0</v>
      </c>
      <c r="AK445" s="2">
        <v>1</v>
      </c>
      <c r="AL445" s="2">
        <v>1</v>
      </c>
      <c r="AM445" s="2">
        <v>1</v>
      </c>
      <c r="AN445">
        <v>0.25</v>
      </c>
      <c r="AO445">
        <v>0.75</v>
      </c>
      <c r="AP445" s="2">
        <v>1</v>
      </c>
      <c r="AQ445" s="2">
        <v>1</v>
      </c>
      <c r="AR445" s="2">
        <v>1</v>
      </c>
      <c r="AS445">
        <v>0</v>
      </c>
      <c r="AT445">
        <v>0</v>
      </c>
      <c r="AU445">
        <v>0.125</v>
      </c>
      <c r="AV445">
        <v>0.125</v>
      </c>
      <c r="AW445" s="2">
        <v>1</v>
      </c>
      <c r="AX445" s="2">
        <v>1</v>
      </c>
      <c r="AY445" s="2">
        <v>1</v>
      </c>
      <c r="AZ445">
        <v>8</v>
      </c>
      <c r="BA445">
        <v>8</v>
      </c>
      <c r="BB445" s="2">
        <v>1</v>
      </c>
      <c r="BC445" s="2">
        <v>1</v>
      </c>
      <c r="BD445" s="2">
        <v>1</v>
      </c>
    </row>
    <row r="446" spans="1:56" x14ac:dyDescent="0.25">
      <c r="A446" t="s">
        <v>498</v>
      </c>
      <c r="B446">
        <f t="shared" si="60"/>
        <v>0.8</v>
      </c>
      <c r="C446">
        <f t="shared" si="61"/>
        <v>0.8</v>
      </c>
      <c r="D446">
        <f t="shared" si="62"/>
        <v>0.8</v>
      </c>
      <c r="F446">
        <f t="shared" si="63"/>
        <v>-1</v>
      </c>
      <c r="G446">
        <f t="shared" si="64"/>
        <v>0.8</v>
      </c>
      <c r="H446">
        <f t="shared" si="65"/>
        <v>-1</v>
      </c>
      <c r="I446">
        <f t="shared" si="66"/>
        <v>-1</v>
      </c>
      <c r="J446">
        <f t="shared" si="67"/>
        <v>-1</v>
      </c>
      <c r="K446">
        <f t="shared" si="68"/>
        <v>-1</v>
      </c>
      <c r="L446">
        <f t="shared" si="69"/>
        <v>-1</v>
      </c>
      <c r="N446" t="s">
        <v>137</v>
      </c>
      <c r="O446">
        <v>5</v>
      </c>
      <c r="P446">
        <v>15</v>
      </c>
      <c r="Q446">
        <v>5</v>
      </c>
      <c r="R446">
        <v>10</v>
      </c>
      <c r="S446">
        <v>15</v>
      </c>
      <c r="T446">
        <v>1</v>
      </c>
      <c r="U446">
        <v>1</v>
      </c>
      <c r="V446" s="2">
        <v>1</v>
      </c>
      <c r="W446" s="2">
        <v>11</v>
      </c>
      <c r="X446" s="2">
        <v>11</v>
      </c>
      <c r="Y446">
        <v>2.5</v>
      </c>
      <c r="Z446">
        <v>2.5</v>
      </c>
      <c r="AA446">
        <v>2.5</v>
      </c>
      <c r="AB446">
        <v>0</v>
      </c>
      <c r="AC446">
        <v>0</v>
      </c>
      <c r="AD446" s="2">
        <v>1</v>
      </c>
      <c r="AE446" s="2">
        <v>1</v>
      </c>
      <c r="AF446" s="2">
        <v>1</v>
      </c>
      <c r="AG446">
        <v>0</v>
      </c>
      <c r="AH446">
        <v>0</v>
      </c>
      <c r="AI446">
        <v>0</v>
      </c>
      <c r="AJ446">
        <v>0</v>
      </c>
      <c r="AK446" s="2">
        <v>1</v>
      </c>
      <c r="AL446" s="2">
        <v>1</v>
      </c>
      <c r="AM446" s="2">
        <v>1</v>
      </c>
      <c r="AN446">
        <v>0.125</v>
      </c>
      <c r="AO446">
        <v>0.125</v>
      </c>
      <c r="AP446" s="2">
        <v>1</v>
      </c>
      <c r="AQ446" s="2">
        <v>1</v>
      </c>
      <c r="AR446" s="2">
        <v>1</v>
      </c>
      <c r="AS446">
        <v>0.25</v>
      </c>
      <c r="AT446">
        <v>0.75</v>
      </c>
      <c r="AU446">
        <v>0.125</v>
      </c>
      <c r="AV446">
        <v>0.125</v>
      </c>
      <c r="AW446" s="2">
        <v>1</v>
      </c>
      <c r="AX446" s="2">
        <v>1</v>
      </c>
      <c r="AY446" s="2">
        <v>1</v>
      </c>
      <c r="AZ446">
        <v>8</v>
      </c>
      <c r="BA446">
        <v>8</v>
      </c>
      <c r="BB446" s="2">
        <v>1</v>
      </c>
      <c r="BC446" s="2">
        <v>1</v>
      </c>
      <c r="BD446" s="2">
        <v>1</v>
      </c>
    </row>
    <row r="447" spans="1:56" x14ac:dyDescent="0.25">
      <c r="A447" t="s">
        <v>499</v>
      </c>
      <c r="B447">
        <f t="shared" si="60"/>
        <v>0.8</v>
      </c>
      <c r="C447">
        <f t="shared" si="61"/>
        <v>0.8</v>
      </c>
      <c r="D447">
        <f t="shared" si="62"/>
        <v>4</v>
      </c>
      <c r="F447">
        <f t="shared" si="63"/>
        <v>-1</v>
      </c>
      <c r="G447">
        <f t="shared" si="64"/>
        <v>0</v>
      </c>
      <c r="H447">
        <f t="shared" si="65"/>
        <v>0</v>
      </c>
      <c r="I447">
        <f t="shared" si="66"/>
        <v>-1</v>
      </c>
      <c r="J447">
        <f t="shared" si="67"/>
        <v>-1</v>
      </c>
      <c r="K447">
        <f t="shared" si="68"/>
        <v>-1</v>
      </c>
      <c r="L447">
        <f t="shared" si="69"/>
        <v>-1</v>
      </c>
      <c r="N447" t="s">
        <v>81</v>
      </c>
      <c r="O447">
        <v>5</v>
      </c>
      <c r="P447">
        <v>20</v>
      </c>
      <c r="Q447">
        <v>5</v>
      </c>
      <c r="R447">
        <v>12.5</v>
      </c>
      <c r="S447">
        <v>20</v>
      </c>
      <c r="T447">
        <v>5</v>
      </c>
      <c r="U447">
        <v>5</v>
      </c>
      <c r="V447" s="2">
        <v>0</v>
      </c>
      <c r="W447" s="2">
        <v>0</v>
      </c>
      <c r="X447" s="2">
        <v>0</v>
      </c>
      <c r="Y447">
        <v>25</v>
      </c>
      <c r="Z447">
        <v>25</v>
      </c>
      <c r="AA447">
        <v>25</v>
      </c>
      <c r="AB447">
        <v>0</v>
      </c>
      <c r="AC447">
        <v>0</v>
      </c>
      <c r="AD447" s="2">
        <v>1</v>
      </c>
      <c r="AE447" s="2">
        <v>1</v>
      </c>
      <c r="AF447" s="2">
        <v>1</v>
      </c>
      <c r="AG447">
        <v>1</v>
      </c>
      <c r="AH447">
        <v>1</v>
      </c>
      <c r="AI447">
        <v>0</v>
      </c>
      <c r="AJ447">
        <v>0</v>
      </c>
      <c r="AK447" s="2">
        <v>1</v>
      </c>
      <c r="AL447" s="2">
        <v>1</v>
      </c>
      <c r="AM447" s="2">
        <v>1</v>
      </c>
      <c r="AN447">
        <v>0.125</v>
      </c>
      <c r="AO447">
        <v>0.125</v>
      </c>
      <c r="AP447" s="2">
        <v>1</v>
      </c>
      <c r="AQ447" s="2">
        <v>1</v>
      </c>
      <c r="AR447" s="2">
        <v>1</v>
      </c>
      <c r="AS447">
        <v>0.25</v>
      </c>
      <c r="AT447">
        <v>0.75</v>
      </c>
      <c r="AU447">
        <v>0.125</v>
      </c>
      <c r="AV447">
        <v>0.125</v>
      </c>
      <c r="AW447" s="2">
        <v>1</v>
      </c>
      <c r="AX447" s="2">
        <v>1</v>
      </c>
      <c r="AY447" s="2">
        <v>1</v>
      </c>
      <c r="AZ447">
        <v>8</v>
      </c>
      <c r="BA447">
        <v>8</v>
      </c>
      <c r="BB447" s="2">
        <v>1</v>
      </c>
      <c r="BC447" s="2">
        <v>1</v>
      </c>
      <c r="BD447" s="2">
        <v>1</v>
      </c>
    </row>
    <row r="448" spans="1:56" x14ac:dyDescent="0.25">
      <c r="A448" t="s">
        <v>500</v>
      </c>
      <c r="B448">
        <f t="shared" si="60"/>
        <v>0.89365504915102767</v>
      </c>
      <c r="C448">
        <f t="shared" si="61"/>
        <v>0.89365504915102767</v>
      </c>
      <c r="D448">
        <f t="shared" si="62"/>
        <v>0</v>
      </c>
      <c r="F448">
        <f t="shared" si="63"/>
        <v>-1</v>
      </c>
      <c r="G448">
        <f t="shared" si="64"/>
        <v>0</v>
      </c>
      <c r="H448">
        <f t="shared" si="65"/>
        <v>0</v>
      </c>
      <c r="I448">
        <f t="shared" si="66"/>
        <v>-1</v>
      </c>
      <c r="J448">
        <f t="shared" si="67"/>
        <v>-1</v>
      </c>
      <c r="K448">
        <f t="shared" si="68"/>
        <v>-1</v>
      </c>
      <c r="L448">
        <f t="shared" si="69"/>
        <v>-1</v>
      </c>
      <c r="N448" t="s">
        <v>81</v>
      </c>
      <c r="O448">
        <v>5</v>
      </c>
      <c r="P448">
        <v>20</v>
      </c>
      <c r="Q448">
        <v>5</v>
      </c>
      <c r="R448">
        <v>12.5</v>
      </c>
      <c r="S448">
        <v>20</v>
      </c>
      <c r="T448">
        <v>0</v>
      </c>
      <c r="U448">
        <v>0</v>
      </c>
      <c r="V448" s="2">
        <v>1</v>
      </c>
      <c r="W448" s="2">
        <v>1</v>
      </c>
      <c r="X448" s="2">
        <v>1</v>
      </c>
      <c r="Y448">
        <v>0</v>
      </c>
      <c r="Z448">
        <v>0</v>
      </c>
      <c r="AA448">
        <v>0</v>
      </c>
      <c r="AB448">
        <v>0</v>
      </c>
      <c r="AC448">
        <v>0</v>
      </c>
      <c r="AD448" s="2">
        <v>1</v>
      </c>
      <c r="AE448" s="2">
        <v>1</v>
      </c>
      <c r="AF448" s="2">
        <v>1</v>
      </c>
      <c r="AG448">
        <v>0</v>
      </c>
      <c r="AH448">
        <v>0</v>
      </c>
      <c r="AI448">
        <v>0</v>
      </c>
      <c r="AJ448">
        <v>0</v>
      </c>
      <c r="AK448" s="2">
        <v>1</v>
      </c>
      <c r="AL448" s="2">
        <v>1</v>
      </c>
      <c r="AM448" s="2">
        <v>1</v>
      </c>
      <c r="AN448">
        <v>0.125</v>
      </c>
      <c r="AO448">
        <v>0.125</v>
      </c>
      <c r="AP448" s="2">
        <v>1</v>
      </c>
      <c r="AQ448" s="2">
        <v>1</v>
      </c>
      <c r="AR448" s="2">
        <v>1</v>
      </c>
      <c r="AS448">
        <v>0.61899999999999999</v>
      </c>
      <c r="AT448">
        <v>0.25</v>
      </c>
      <c r="AU448">
        <v>0.125</v>
      </c>
      <c r="AV448">
        <v>0.125</v>
      </c>
      <c r="AW448" s="2">
        <v>1</v>
      </c>
      <c r="AX448" s="2">
        <v>1</v>
      </c>
      <c r="AY448" s="2">
        <v>1</v>
      </c>
      <c r="AZ448">
        <v>8</v>
      </c>
      <c r="BA448">
        <v>8</v>
      </c>
      <c r="BB448" s="2">
        <v>1</v>
      </c>
      <c r="BC448" s="2">
        <v>1</v>
      </c>
      <c r="BD448" s="2">
        <v>1</v>
      </c>
    </row>
    <row r="449" spans="1:56" x14ac:dyDescent="0.25">
      <c r="A449" t="s">
        <v>501</v>
      </c>
      <c r="B449">
        <f t="shared" si="60"/>
        <v>0.89365504915102767</v>
      </c>
      <c r="C449">
        <f t="shared" si="61"/>
        <v>0.89365504915102767</v>
      </c>
      <c r="D449">
        <f t="shared" si="62"/>
        <v>0</v>
      </c>
      <c r="F449">
        <f t="shared" si="63"/>
        <v>-1</v>
      </c>
      <c r="G449">
        <f t="shared" si="64"/>
        <v>0</v>
      </c>
      <c r="H449">
        <f t="shared" si="65"/>
        <v>0</v>
      </c>
      <c r="I449">
        <f t="shared" si="66"/>
        <v>-1</v>
      </c>
      <c r="J449">
        <f t="shared" si="67"/>
        <v>-1</v>
      </c>
      <c r="K449">
        <f t="shared" si="68"/>
        <v>-1</v>
      </c>
      <c r="L449">
        <f t="shared" si="69"/>
        <v>-1</v>
      </c>
      <c r="N449" t="s">
        <v>81</v>
      </c>
      <c r="O449">
        <v>5</v>
      </c>
      <c r="P449">
        <v>20</v>
      </c>
      <c r="Q449">
        <v>5</v>
      </c>
      <c r="R449">
        <v>12.5</v>
      </c>
      <c r="S449">
        <v>20</v>
      </c>
      <c r="T449">
        <v>0</v>
      </c>
      <c r="U449">
        <v>0</v>
      </c>
      <c r="V449" s="2">
        <v>1</v>
      </c>
      <c r="W449" s="2">
        <v>1</v>
      </c>
      <c r="X449" s="2">
        <v>1</v>
      </c>
      <c r="Y449">
        <v>0</v>
      </c>
      <c r="Z449">
        <v>0</v>
      </c>
      <c r="AA449">
        <v>0</v>
      </c>
      <c r="AB449">
        <v>0</v>
      </c>
      <c r="AC449">
        <v>0</v>
      </c>
      <c r="AD449" s="2">
        <v>1</v>
      </c>
      <c r="AE449" s="2">
        <v>1</v>
      </c>
      <c r="AF449" s="2">
        <v>1</v>
      </c>
      <c r="AG449">
        <v>0</v>
      </c>
      <c r="AH449">
        <v>0</v>
      </c>
      <c r="AI449">
        <v>0</v>
      </c>
      <c r="AJ449">
        <v>0</v>
      </c>
      <c r="AK449" s="2">
        <v>1</v>
      </c>
      <c r="AL449" s="2">
        <v>1</v>
      </c>
      <c r="AM449" s="2">
        <v>1</v>
      </c>
      <c r="AN449">
        <v>0.125</v>
      </c>
      <c r="AO449">
        <v>0.125</v>
      </c>
      <c r="AP449" s="2">
        <v>1</v>
      </c>
      <c r="AQ449" s="2">
        <v>1</v>
      </c>
      <c r="AR449" s="2">
        <v>1</v>
      </c>
      <c r="AS449">
        <v>0.61899999999999999</v>
      </c>
      <c r="AT449">
        <v>0.25</v>
      </c>
      <c r="AU449">
        <v>0.125</v>
      </c>
      <c r="AV449">
        <v>0.125</v>
      </c>
      <c r="AW449" s="2">
        <v>1</v>
      </c>
      <c r="AX449" s="2">
        <v>1</v>
      </c>
      <c r="AY449" s="2">
        <v>1</v>
      </c>
      <c r="AZ449">
        <v>8</v>
      </c>
      <c r="BA449">
        <v>8</v>
      </c>
      <c r="BB449" s="2">
        <v>1</v>
      </c>
      <c r="BC449" s="2">
        <v>1</v>
      </c>
      <c r="BD449" s="2">
        <v>1</v>
      </c>
    </row>
    <row r="450" spans="1:56" x14ac:dyDescent="0.25">
      <c r="A450" t="s">
        <v>502</v>
      </c>
      <c r="B450">
        <f t="shared" si="60"/>
        <v>0.89365504915102767</v>
      </c>
      <c r="C450">
        <f t="shared" si="61"/>
        <v>0.89365504915102767</v>
      </c>
      <c r="D450">
        <f t="shared" si="62"/>
        <v>0</v>
      </c>
      <c r="F450">
        <f t="shared" si="63"/>
        <v>-1</v>
      </c>
      <c r="G450">
        <f t="shared" si="64"/>
        <v>0</v>
      </c>
      <c r="H450">
        <f t="shared" si="65"/>
        <v>0</v>
      </c>
      <c r="I450">
        <f t="shared" si="66"/>
        <v>0</v>
      </c>
      <c r="J450">
        <f t="shared" si="67"/>
        <v>-1</v>
      </c>
      <c r="K450">
        <f t="shared" si="68"/>
        <v>-1</v>
      </c>
      <c r="L450">
        <f t="shared" si="69"/>
        <v>-1</v>
      </c>
      <c r="N450" t="s">
        <v>81</v>
      </c>
      <c r="O450">
        <v>5</v>
      </c>
      <c r="P450">
        <v>35</v>
      </c>
      <c r="Q450">
        <v>5</v>
      </c>
      <c r="R450">
        <v>20</v>
      </c>
      <c r="S450">
        <v>35</v>
      </c>
      <c r="T450">
        <v>0</v>
      </c>
      <c r="U450">
        <v>0</v>
      </c>
      <c r="V450" s="2">
        <v>1</v>
      </c>
      <c r="W450" s="2">
        <v>1</v>
      </c>
      <c r="X450" s="2">
        <v>1</v>
      </c>
      <c r="Y450">
        <v>0</v>
      </c>
      <c r="Z450">
        <v>0</v>
      </c>
      <c r="AA450">
        <v>0</v>
      </c>
      <c r="AB450">
        <v>0</v>
      </c>
      <c r="AC450">
        <v>0</v>
      </c>
      <c r="AD450" s="2">
        <v>1</v>
      </c>
      <c r="AE450" s="2">
        <v>1</v>
      </c>
      <c r="AF450" s="2">
        <v>1</v>
      </c>
      <c r="AG450">
        <v>0</v>
      </c>
      <c r="AH450">
        <v>0</v>
      </c>
      <c r="AI450">
        <v>0</v>
      </c>
      <c r="AJ450">
        <v>0</v>
      </c>
      <c r="AK450" s="2">
        <v>1</v>
      </c>
      <c r="AL450" s="2">
        <v>1</v>
      </c>
      <c r="AM450" s="2">
        <v>1</v>
      </c>
      <c r="AN450">
        <v>0.125</v>
      </c>
      <c r="AO450">
        <v>0.125</v>
      </c>
      <c r="AP450" s="2">
        <v>1</v>
      </c>
      <c r="AQ450" s="2">
        <v>1</v>
      </c>
      <c r="AR450" s="2">
        <v>1</v>
      </c>
      <c r="AS450">
        <v>0.61899999999999999</v>
      </c>
      <c r="AT450">
        <v>0.25</v>
      </c>
      <c r="AU450">
        <v>0.125</v>
      </c>
      <c r="AV450">
        <v>0.125</v>
      </c>
      <c r="AW450" s="2">
        <v>1</v>
      </c>
      <c r="AX450" s="2">
        <v>1</v>
      </c>
      <c r="AY450" s="2">
        <v>1</v>
      </c>
      <c r="AZ450">
        <v>8</v>
      </c>
      <c r="BA450">
        <v>8</v>
      </c>
      <c r="BB450" s="2">
        <v>1</v>
      </c>
      <c r="BC450" s="2">
        <v>1</v>
      </c>
      <c r="BD450" s="2">
        <v>1</v>
      </c>
    </row>
    <row r="451" spans="1:56" x14ac:dyDescent="0.25">
      <c r="A451" t="s">
        <v>503</v>
      </c>
      <c r="B451">
        <f t="shared" si="60"/>
        <v>0.8</v>
      </c>
      <c r="C451">
        <f t="shared" si="61"/>
        <v>0.8</v>
      </c>
      <c r="D451">
        <f t="shared" si="62"/>
        <v>272</v>
      </c>
      <c r="F451">
        <f t="shared" si="63"/>
        <v>-1</v>
      </c>
      <c r="G451">
        <f t="shared" si="64"/>
        <v>0</v>
      </c>
      <c r="H451">
        <f t="shared" si="65"/>
        <v>-1</v>
      </c>
      <c r="I451">
        <f t="shared" si="66"/>
        <v>-1</v>
      </c>
      <c r="J451">
        <f t="shared" si="67"/>
        <v>-1</v>
      </c>
      <c r="K451">
        <f t="shared" si="68"/>
        <v>-1</v>
      </c>
      <c r="L451">
        <f t="shared" si="69"/>
        <v>-1</v>
      </c>
      <c r="N451" t="s">
        <v>81</v>
      </c>
      <c r="O451">
        <v>5</v>
      </c>
      <c r="P451">
        <v>12</v>
      </c>
      <c r="Q451">
        <v>5</v>
      </c>
      <c r="R451">
        <v>8.5</v>
      </c>
      <c r="S451">
        <v>12</v>
      </c>
      <c r="T451">
        <v>340</v>
      </c>
      <c r="U451">
        <v>340</v>
      </c>
      <c r="V451" s="2">
        <v>0</v>
      </c>
      <c r="W451" s="2">
        <v>0</v>
      </c>
      <c r="X451" s="2">
        <v>0</v>
      </c>
      <c r="Y451">
        <v>1000</v>
      </c>
      <c r="Z451">
        <v>1000</v>
      </c>
      <c r="AA451">
        <v>1000</v>
      </c>
      <c r="AB451">
        <v>0</v>
      </c>
      <c r="AC451">
        <v>0</v>
      </c>
      <c r="AD451" s="2">
        <v>1</v>
      </c>
      <c r="AE451" s="2">
        <v>1</v>
      </c>
      <c r="AF451" s="2">
        <v>1</v>
      </c>
      <c r="AG451">
        <v>0</v>
      </c>
      <c r="AH451">
        <v>0</v>
      </c>
      <c r="AI451">
        <v>0</v>
      </c>
      <c r="AJ451">
        <v>0</v>
      </c>
      <c r="AK451" s="2">
        <v>1</v>
      </c>
      <c r="AL451" s="2">
        <v>1</v>
      </c>
      <c r="AM451" s="2">
        <v>1</v>
      </c>
      <c r="AN451">
        <v>0.125</v>
      </c>
      <c r="AO451">
        <v>0.125</v>
      </c>
      <c r="AP451" s="2">
        <v>1</v>
      </c>
      <c r="AQ451" s="2">
        <v>1</v>
      </c>
      <c r="AR451" s="2">
        <v>1</v>
      </c>
      <c r="AS451">
        <v>0.25</v>
      </c>
      <c r="AT451">
        <v>0.75</v>
      </c>
      <c r="AU451">
        <v>0.125</v>
      </c>
      <c r="AV451">
        <v>0.125</v>
      </c>
      <c r="AW451" s="2">
        <v>1</v>
      </c>
      <c r="AX451" s="2">
        <v>1</v>
      </c>
      <c r="AY451" s="2">
        <v>1</v>
      </c>
      <c r="AZ451">
        <v>8</v>
      </c>
      <c r="BA451">
        <v>8</v>
      </c>
      <c r="BB451" s="2">
        <v>1</v>
      </c>
      <c r="BC451" s="2">
        <v>1</v>
      </c>
      <c r="BD451" s="2">
        <v>1</v>
      </c>
    </row>
    <row r="452" spans="1:56" x14ac:dyDescent="0.25">
      <c r="A452" t="s">
        <v>504</v>
      </c>
      <c r="B452">
        <f t="shared" ref="B452:B515" si="70">((((((AU452+AV452)/2)*((IF(Q452&lt;R452,AW452,AX452))+(((IF(Q452&lt;R452,AX452,AY452))-(IF(Q452&lt;R452,AW452,AX452)))*(IF(Q452&lt;R452,(IF(Q452=R452, 0, MAX(0,MIN(1,(Q452-Q452)/(R452-Q452))))),(IF(R452=S452, 0, MAX(0,MIN(1,(Q452-R452)/(S452-R452))))))))))*(((AZ452+BA452)/2)*((IF(Q452&lt;R452,BB452,BC452))+(((IF(Q452&lt;R452,BC452,BD452))-(IF(Q452&lt;R452,BB452,BC452)))*(IF(Q452&lt;R452,(IF(Q452=R452, 0, MAX(0,MIN(1,(Q452-Q452)/(R452-Q452))))),(IF(R452=S452, 0, MAX(0,MIN(1,(Q452-R452)/(S452-R452)))))))))))*(1+((AG452+AH452)/2)))/(((MAX(0.125,(((AN452+AO452)/2)*((IF(Q452&lt;R452,AP452,AQ452))+(((IF(Q452&lt;R452,AQ452,AR452))-(IF(Q452&lt;R452,AP452,AQ452)))*(IF(Q452&lt;R452,(IF(Q452=R452, 0, MAX(0,MIN(1,(Q452-Q452)/(R452-Q452))))),(IF(R452=S452, 0, MAX(0,MIN(1,(Q452-R452)/(S452-R452))))))))))))+((((AU452+AV452)/2)*((IF(Q452&lt;R452,AW452,AX452))+(((IF(Q452&lt;R452,AX452,AY452))-(IF(Q452&lt;R452,AW452,AX452)))*(IF(Q452&lt;R452,(IF(Q452=R452, 0, MAX(0,MIN(1,(Q452-Q452)/(R452-Q452))))),(IF(R452=S452, 0, MAX(0,MIN(1,(Q452-R452)/(S452-R452))))))))))+AS452+AT452))*(1+((AG452+AH452)/2))+((((AB452+AC452)/2)*((IF(Q452&lt;R452,AD452,AE452))+(((IF(Q452&lt;R452,AE452,AF452))-(IF(Q452&lt;R452,AD452,AE452)))*(IF(Q452&lt;R452,(IF(Q452=R452, 0, MAX(0,MIN(1,(Q452-Q452)/(R452-Q452))))),(IF(R452=S452, 0, MAX(0,MIN(1,(Q452-R452)/(S452-R452))))))))))*((AG452+AH452)/2))+(((AI452+AJ452)/2)*((IF(Q452&lt;R452,AK452,AL452))+(((IF(Q452&lt;R452,AL452,AM452))-(IF(Q452&lt;R452,AK452,AL452)))*(IF(Q452&lt;R452,(IF(Q452=R452, 0, MAX(0,MIN(1,(Q452-Q452)/(R452-Q452))))),(IF(R452=S452, 0, MAX(0,MIN(1,(Q452-R452)/(S452-R452))))))))))))</f>
        <v>1.3333333333333333</v>
      </c>
      <c r="C452">
        <f t="shared" ref="C452:C515" si="71">((((((AU452+AV452)/2)*((IF(S452&lt;R452,AW452,AX452))+(((IF(S452&lt;R452,AX452,AY452))-(IF(S452&lt;R452,AW452,AX452)))*(IF(S452&lt;R452,(IF(Q452=R452, 0, MAX(0,MIN(1,(S452-Q452)/(R452-Q452))))),(IF(R452=S452, 0, MAX(0,MIN(1,(S452-R452)/(S452-R452))))))))))*(((AZ452+BA452)/2)*((IF(S452&lt;R452,BB452,BC452))+(((IF(S452&lt;R452,BC452,BD452))-(IF(S452&lt;R452,BB452,BC452)))*(IF(S452&lt;R452,(IF(Q452=R452, 0, MAX(0,MIN(1,(S452-Q452)/(R452-Q452))))),(IF(R452=S452, 0, MAX(0,MIN(1,(S452-R452)/(S452-R452)))))))))))*(1+((AG452+AH452)/2)))/(((MAX(0.125,(((AN452+AO452)/2)*((IF(S452&lt;R452,AP452,AQ452))+(((IF(S452&lt;R452,AQ452,AR452))-(IF(S452&lt;R452,AP452,AQ452)))*(IF(S452&lt;R452,(IF(Q452=R452, 0, MAX(0,MIN(1,(S452-Q452)/(R452-Q452))))),(IF(R452=S452, 0, MAX(0,MIN(1,(S452-R452)/(S452-R452))))))))))))+((((AU452+AV452)/2)*((IF(S452&lt;R452,AW452,AX452))+(((IF(S452&lt;R452,AX452,AY452))-(IF(S452&lt;R452,AW452,AX452)))*(IF(S452&lt;R452,(IF(Q452=R452, 0, MAX(0,MIN(1,(S452-Q452)/(R452-Q452))))),(IF(R452=S452, 0, MAX(0,MIN(1,(S452-R452)/(S452-R452))))))))))+AS452+AT452))*(1+((AG452+AH452)/2))+((((AB452+AC452)/2)*((IF(S452&lt;R452,AD452,AE452))+(((IF(S452&lt;R452,AE452,AF452))-(IF(S452&lt;R452,AD452,AE452)))*(IF(S452&lt;R452,(IF(Q452=R452, 0, MAX(0,MIN(1,(S452-Q452)/(R452-Q452))))),(IF(R452=S452, 0, MAX(0,MIN(1,(S452-R452)/(S452-R452))))))))))*((AG452+AH452)/2))+(((AI452+AJ452)/2)*((IF(S452&lt;R452,AK452,AL452))+(((IF(S452&lt;R452,AL452,AM452))-(IF(S452&lt;R452,AK452,AL452)))*(IF(S452&lt;R452,(IF(Q452=R452, 0, MAX(0,MIN(1,(S452-Q452)/(R452-Q452))))),(IF(R452=S452, 0, MAX(0,MIN(1,(S452-R452)/(S452-R452))))))))))))</f>
        <v>1.3333333333333333</v>
      </c>
      <c r="D452">
        <f t="shared" ref="D452:D515" si="72">(((((((AU452+AV452)/2)*((IF(Q452&lt;R452,AW452,AX452))+(((IF(Q452&lt;R452,AX452,AY452))-(IF(Q452&lt;R452,AW452,AX452)))*(IF(Q452&lt;R452,(IF(Q452=R452, 0, MAX(0,MIN(1,(Q452-Q452)/(R452-Q452))))),(IF(R452=S452, 0, MAX(0,MIN(1,(Q452-R452)/(S452-R452))))))))))*(((AZ452+BA452)/2)*((IF(Q452&lt;R452,BB452,BC452))+(((IF(Q452&lt;R452,BC452,BD452))-(IF(Q452&lt;R452,BB452,BC452)))*(IF(Q452&lt;R452,(IF(Q452=R452, 0, MAX(0,MIN(1,(Q452-Q452)/(R452-Q452))))),(IF(R452=S452, 0, MAX(0,MIN(1,(Q452-R452)/(S452-R452)))))))))))*(1+((AG452+AH452)/2)))/(((MAX(0.125,(((AN452+AO452)/2)*((IF(Q452&lt;R452,AP452,AQ452))+(((IF(Q452&lt;R452,AQ452,AR452))-(IF(Q452&lt;R452,AP452,AQ452)))*(IF(Q452&lt;R452,(IF(Q452=R452, 0, MAX(0,MIN(1,(Q452-Q452)/(R452-Q452))))),(IF(R452=S452, 0, MAX(0,MIN(1,(Q452-R452)/(S452-R452))))))))))))+((((AU452+AV452)/2)*((IF(Q452&lt;R452,AW452,AX452))+(((IF(Q452&lt;R452,AX452,AY452))-(IF(Q452&lt;R452,AW452,AX452)))*(IF(Q452&lt;R452,(IF(Q452=R452, 0, MAX(0,MIN(1,(Q452-Q452)/(R452-Q452))))),(IF(R452=S452, 0, MAX(0,MIN(1,(Q452-R452)/(S452-R452))))))))))+AS452+AT452))*(1+((AG452+AH452)/2))+((((AB452+AC452)/2)*((IF(Q452&lt;R452,AD452,AE452))+(((IF(Q452&lt;R452,AE452,AF452))-(IF(Q452&lt;R452,AD452,AE452)))*(IF(Q452&lt;R452,(IF(Q452=R452, 0, MAX(0,MIN(1,(Q452-Q452)/(R452-Q452))))),(IF(R452=S452, 0, MAX(0,MIN(1,(Q452-R452)/(S452-R452))))))))))*((AG452+AH452)/2))+(((AI452+AJ452)/2)*((IF(Q452&lt;R452,AK452,AL452))+(((IF(Q452&lt;R452,AL452,AM452))-(IF(Q452&lt;R452,AK452,AL452)))*(IF(Q452&lt;R452,(IF(Q452=R452, 0, MAX(0,MIN(1,(Q452-Q452)/(R452-Q452))))),(IF(R452=S452, 0, MAX(0,MIN(1,(Q452-R452)/(S452-R452))))))))))))*((T452+U452)/2))</f>
        <v>133.33333333333331</v>
      </c>
      <c r="F452">
        <f t="shared" ref="F452:F515" si="73">(IF(OR($F$1&lt;O452,$F$1&gt;P452),-1,(((((((AU452+AV452)/2)*((IF($F$1&lt;R452,AW452,AX452))+(((IF($F$1&lt;R452,AX452,AY452))-(IF($F$1&lt;R452,AW452,AX452)))*(IF($F$1&lt;R452,(IF(Q452=R452, 0, MAX(0,MIN(1,($F$1-Q452)/(R452-Q452))))),(IF(R452=S452, 0, MAX(0,MIN(1,($F$1-R452)/(S452-R452))))))))))*(((AZ452+BA452)/2)*((IF($F$1&lt;R452,BB452,BC452))+(((IF($F$1&lt;R452,BC452,BD452))-(IF($F$1&lt;R452,BB452,BC452)))*(IF($F$1&lt;R452,(IF(Q452=R452, 0, MAX(0,MIN(1,($F$1-Q452)/(R452-Q452))))),(IF(R452=S452, 0, MAX(0,MIN(1,($F$1-R452)/(S452-R452)))))))))))*(1+((AG452+AH452)/2)))/(((MAX(0.125,(((AN452+AO452)/2)*((IF($F$1&lt;R452,AP452,AQ452))+(((IF($F$1&lt;R452,AQ452,AR452))-(IF($F$1&lt;R452,AP452,AQ452)))*(IF($F$1&lt;R452,(IF(Q452=R452, 0, MAX(0,MIN(1,($F$1-Q452)/(R452-Q452))))),(IF(R452=S452, 0, MAX(0,MIN(1,($F$1-R452)/(S452-R452))))))))))))+((((AU452+AV452)/2)*((IF($F$1&lt;R452,AW452,AX452))+(((IF($F$1&lt;R452,AX452,AY452))-(IF($F$1&lt;R452,AW452,AX452)))*(IF($F$1&lt;R452,(IF(Q452=R452, 0, MAX(0,MIN(1,($F$1-Q452)/(R452-Q452))))),(IF(R452=S452, 0, MAX(0,MIN(1,($F$1-R452)/(S452-R452))))))))))+AS452+AT452))*(1+((AG452+AH452)/2))+((((AB452+AC452)/2)*((IF($F$1&lt;R452,AD452,AE452))+(((IF($F$1&lt;R452,AE452,AF452))-(IF($F$1&lt;R452,AD452,AE452)))*(IF($F$1&lt;R452,(IF(Q452=R452, 0, MAX(0,MIN(1,($F$1-Q452)/(R452-Q452))))),(IF(R452=S452, 0, MAX(0,MIN(1,($F$1-R452)/(S452-R452))))))))))*((AG452+AH452)/2))+(((AI452+AJ452)/2)*((IF($F$1&lt;R452,AK452,AL452))+(((IF($F$1&lt;R452,AL452,AM452))-(IF($F$1&lt;R452,AK452,AL452)))*(IF($F$1&lt;R452,(IF(Q452=R452, 0, MAX(0,MIN(1,($F$1-Q452)/(R452-Q452))))),(IF(R452=S452, 0, MAX(0,MIN(1,($F$1-R452)/(S452-R452))))))))))))*(MIN(1,((IF($F$1&lt;R452,V452,W452))+(((IF($F$1&lt;R452,W452,X452))-(IF($F$1&lt;R452,V452,W452)))*(IF($F$1&lt;R452,(IF(Q452=R452, 0, MAX(0,MIN(1,($F$1-Q452)/(R452-Q452))))),(IF(R452=S452, 0, MAX(0,MIN(1,($F$1-R452)/(S452-R452)))))))))*$B$1))*(IF((MIN(1,((IF($F$1&lt;R452,Y452,Z452))+(((IF($F$1&lt;R452,Z452,AA452))-(IF($F$1&lt;R452,Y452,Z452)))*(IF($F$1&lt;R452,(IF(Q452=R452, 0, MAX(0,MIN(1,($F$1-Q452)/(R452-Q452))))),(IF(R452=S452, 0, MAX(0,MIN(1,($F$1-R452)/(S452-R452)))))))))/$D$1)) &lt; 0.03, 0, (MIN(1,((IF($F$1&lt;R452,Y452,Z452))+(((IF($F$1&lt;R452,Z452,AA452))-(IF($F$1&lt;R452,Y452,Z452)))*(IF($F$1&lt;R452,(IF(Q452=R452, 0, MAX(0,MIN(1,($F$1-Q452)/(R452-Q452))))),(IF(R452=S452, 0, MAX(0,MIN(1,($F$1-R452)/(S452-R452)))))))))/$D$1))))*((T452+U452)/2))))</f>
        <v>-1</v>
      </c>
      <c r="G452">
        <f t="shared" ref="G452:G515" si="74">(IF(OR($G$1&lt;O452,$G$1&gt;P452),-1,(((((((AU452+AV452)/2)*((IF($G$1&lt;R452,AW452,AX452))+(((IF($G$1&lt;R452,AX452,AY452))-(IF($G$1&lt;R452,AW452,AX452)))*(IF($G$1&lt;R452,(IF(Q452=R452, 0, MAX(0,MIN(1,($G$1-Q452)/(R452-Q452))))),(IF(R452=S452, 0, MAX(0,MIN(1,($G$1-R452)/(S452-R452))))))))))*(((AZ452+BA452)/2)*((IF($G$1&lt;R452,BB452,BC452))+(((IF($G$1&lt;R452,BC452,BD452))-(IF($G$1&lt;R452,BB452,BC452)))*(IF($G$1&lt;R452,(IF(Q452=R452, 0, MAX(0,MIN(1,($G$1-Q452)/(R452-Q452))))),(IF(R452=S452, 0, MAX(0,MIN(1,($G$1-R452)/(S452-R452)))))))))))*(1+((AG452+AH452)/2)))/(((MAX(0.125,(((AN452+AO452)/2)*((IF($G$1&lt;R452,AP452,AQ452))+(((IF($G$1&lt;R452,AQ452,AR452))-(IF($G$1&lt;R452,AP452,AQ452)))*(IF($G$1&lt;R452,(IF(Q452=R452, 0, MAX(0,MIN(1,($G$1-Q452)/(R452-Q452))))),(IF(R452=S452, 0, MAX(0,MIN(1,($G$1-R452)/(S452-R452))))))))))))+((((AU452+AV452)/2)*((IF($G$1&lt;R452,AW452,AX452))+(((IF($G$1&lt;R452,AX452,AY452))-(IF($G$1&lt;R452,AW452,AX452)))*(IF($G$1&lt;R452,(IF(Q452=R452, 0, MAX(0,MIN(1,($G$1-Q452)/(R452-Q452))))),(IF(R452=S452, 0, MAX(0,MIN(1,($G$1-R452)/(S452-R452))))))))))+AS452+AT452))*(1+((AG452+AH452)/2))+((((AB452+AC452)/2)*((IF($G$1&lt;R452,AD452,AE452))+(((IF($G$1&lt;R452,AE452,AF452))-(IF($G$1&lt;R452,AD452,AE452)))*(IF($G$1&lt;R452,(IF(Q452=R452, 0, MAX(0,MIN(1,($G$1-Q452)/(R452-Q452))))),(IF(R452=S452, 0, MAX(0,MIN(1,($G$1-R452)/(S452-R452))))))))))*((AG452+AH452)/2))+(((AI452+AJ452)/2)*((IF($G$1&lt;R452,AK452,AL452))+(((IF($G$1&lt;R452,AL452,AM452))-(IF($G$1&lt;R452,AK452,AL452)))*(IF($G$1&lt;R452,(IF(Q452=R452, 0, MAX(0,MIN(1,($G$1-Q452)/(R452-Q452))))),(IF(R452=S452, 0, MAX(0,MIN(1,($G$1-R452)/(S452-R452))))))))))))*(MIN(1,((IF($G$1&lt;R452,V452,W452))+(((IF($G$1&lt;R452,W452,X452))-(IF($G$1&lt;R452,V452,W452)))*(IF($G$1&lt;R452,(IF(Q452=R452, 0, MAX(0,MIN(1,($G$1-Q452)/(R452-Q452))))),(IF(R452=S452, 0, MAX(0,MIN(1,($G$1-R452)/(S452-R452)))))))))*$B$1))*(IF((MIN(1,((IF($G$1&lt;R452,Y452,Z452))+(((IF($G$1&lt;R452,Z452,AA452))-(IF($G$1&lt;R452,Y452,Z452)))*(IF($G$1&lt;R452,(IF(Q452=R452, 0, MAX(0,MIN(1,($G$1-Q452)/(R452-Q452))))),(IF(R452=S452, 0, MAX(0,MIN(1,($G$1-R452)/(S452-R452)))))))))/$D$1)) &lt; 0.03, 0, (MIN(1,((IF($G$1&lt;R452,Y452,Z452))+(((IF($G$1&lt;R452,Z452,AA452))-(IF($G$1&lt;R452,Y452,Z452)))*(IF($G$1&lt;R452,(IF(Q452=R452, 0, MAX(0,MIN(1,($G$1-Q452)/(R452-Q452))))),(IF(R452=S452, 0, MAX(0,MIN(1,($G$1-R452)/(S452-R452)))))))))/$D$1))))*((T452+U452)/2))))</f>
        <v>0</v>
      </c>
      <c r="H452">
        <f t="shared" ref="H452:H515" si="75">(IF(OR($H$1&lt;O452,$H$1&gt;P452),-1,(((((((AU452+AV452)/2)*((IF($H$1&lt;R452,AW452,AX452))+(((IF($H$1&lt;R452,AX452,AY452))-(IF($H$1&lt;R452,AW452,AX452)))*(IF($H$1&lt;R452,(IF(Q452=R452, 0, MAX(0,MIN(1,($H$1-Q452)/(R452-Q452))))),(IF(R452=S452, 0, MAX(0,MIN(1,($H$1-R452)/(S452-R452))))))))))*(((AZ452+BA452)/2)*((IF($H$1&lt;R452,BB452,BC452))+(((IF($H$1&lt;R452,BC452,BD452))-(IF($H$1&lt;R452,BB452,BC452)))*(IF($H$1&lt;R452,(IF(Q452=R452, 0, MAX(0,MIN(1,($H$1-Q452)/(R452-Q452))))),(IF(R452=S452, 0, MAX(0,MIN(1,($H$1-R452)/(S452-R452)))))))))))*(1+((AG452+AH452)/2)))/(((MAX(0.125,(((AN452+AO452)/2)*((IF($H$1&lt;R452,AP452,AQ452))+(((IF($H$1&lt;R452,AQ452,AR452))-(IF($H$1&lt;R452,AP452,AQ452)))*(IF($H$1&lt;R452,(IF(Q452=R452, 0, MAX(0,MIN(1,($H$1-Q452)/(R452-Q452))))),(IF(R452=S452, 0, MAX(0,MIN(1,($H$1-R452)/(S452-R452))))))))))))+((((AU452+AV452)/2)*((IF($H$1&lt;R452,AW452,AX452))+(((IF($H$1&lt;R452,AX452,AY452))-(IF($H$1&lt;R452,AW452,AX452)))*(IF($H$1&lt;R452,(IF(Q452=R452, 0, MAX(0,MIN(1,($H$1-Q452)/(R452-Q452))))),(IF(R452=S452, 0, MAX(0,MIN(1,($H$1-R452)/(S452-R452))))))))))+AS452+AT452))*(1+((AG452+AH452)/2))+((((AB452+AC452)/2)*((IF($H$1&lt;R452,AD452,AE452))+(((IF($H$1&lt;R452,AE452,AF452))-(IF($H$1&lt;R452,AD452,AE452)))*(IF($H$1&lt;R452,(IF(Q452=R452, 0, MAX(0,MIN(1,($H$1-Q452)/(R452-Q452))))),(IF(R452=S452, 0, MAX(0,MIN(1,($H$1-R452)/(S452-R452))))))))))*((AG452+AH452)/2))+(((AI452+AJ452)/2)*((IF($H$1&lt;R452,AK452,AL452))+(((IF($H$1&lt;R452,AL452,AM452))-(IF($H$1&lt;R452,AK452,AL452)))*(IF($H$1&lt;R452,(IF(Q452=R452, 0, MAX(0,MIN(1,($H$1-Q452)/(R452-Q452))))),(IF(R452=S452, 0, MAX(0,MIN(1,($H$1-R452)/(S452-R452))))))))))))*(MIN(1,((IF($H$1&lt;R452,V452,W452))+(((IF($H$1&lt;R452,W452,X452))-(IF($H$1&lt;R452,V452,W452)))*(IF($H$1&lt;R452,(IF(Q452=R452, 0, MAX(0,MIN(1,($H$1-Q452)/(R452-Q452))))),(IF(R452=S452, 0, MAX(0,MIN(1,($H$1-R452)/(S452-R452)))))))))*$B$1))*(IF((MIN(1,((IF($H$1&lt;R452,Y452,Z452))+(((IF($H$1&lt;R452,Z452,AA452))-(IF($H$1&lt;R452,Y452,Z452)))*(IF($H$1&lt;R452,(IF(Q452=R452, 0, MAX(0,MIN(1,($H$1-Q452)/(R452-Q452))))),(IF(R452=S452, 0, MAX(0,MIN(1,($H$1-R452)/(S452-R452)))))))))/$D$1)) &lt; 0.03, 0, (MIN(1,((IF($H$1&lt;R452,Y452,Z452))+(((IF($H$1&lt;R452,Z452,AA452))-(IF($H$1&lt;R452,Y452,Z452)))*(IF($H$1&lt;R452,(IF(Q452=R452, 0, MAX(0,MIN(1,($H$1-Q452)/(R452-Q452))))),(IF(R452=S452, 0, MAX(0,MIN(1,($H$1-R452)/(S452-R452)))))))))/$D$1))))*((T452+U452)/2))))</f>
        <v>0</v>
      </c>
      <c r="I452">
        <f t="shared" ref="I452:I515" si="76">(IF(OR($I$1&lt;O452,$I$1&gt;P452),-1,(((((((AU452+AV452)/2)*((IF($I$1&lt;R452,AW452,AX452))+(((IF($I$1&lt;R452,AX452,AY452))-(IF($I$1&lt;R452,AW452,AX452)))*(IF($I$1&lt;R452,(IF(Q452=R452, 0, MAX(0,MIN(1,($I$1-Q452)/(R452-Q452))))),(IF(R452=S452, 0, MAX(0,MIN(1,($I$1-R452)/(S452-R452))))))))))*(((AZ452+BA452)/2)*((IF($I$1&lt;R452,BB452,BC452))+(((IF($I$1&lt;R452,BC452,BD452))-(IF($I$1&lt;R452,BB452,BC452)))*(IF($I$1&lt;R452,(IF(Q452=R452, 0, MAX(0,MIN(1,($I$1-Q452)/(R452-Q452))))),(IF(R452=S452, 0, MAX(0,MIN(1,($I$1-R452)/(S452-R452)))))))))))*(1+((AG452+AH452)/2)))/(((MAX(0.125,(((AN452+AO452)/2)*((IF($I$1&lt;R452,AP452,AQ452))+(((IF($I$1&lt;R452,AQ452,AR452))-(IF($I$1&lt;R452,AP452,AQ452)))*(IF($I$1&lt;R452,(IF(Q452=R452, 0, MAX(0,MIN(1,($I$1-Q452)/(R452-Q452))))),(IF(R452=S452, 0, MAX(0,MIN(1,($I$1-R452)/(S452-R452))))))))))))+((((AU452+AV452)/2)*((IF($I$1&lt;R452,AW452,AX452))+(((IF($I$1&lt;R452,AX452,AY452))-(IF($I$1&lt;R452,AW452,AX452)))*(IF($I$1&lt;R452,(IF(Q452=R452, 0, MAX(0,MIN(1,($I$1-Q452)/(R452-Q452))))),(IF(R452=S452, 0, MAX(0,MIN(1,($I$1-R452)/(S452-R452))))))))))+AS452+AT452))*(1+((AG452+AH452)/2))+((((AB452+AC452)/2)*((IF($I$1&lt;R452,AD452,AE452))+(((IF($I$1&lt;R452,AE452,AF452))-(IF($I$1&lt;R452,AD452,AE452)))*(IF($I$1&lt;R452,(IF(Q452=R452, 0, MAX(0,MIN(1,($I$1-Q452)/(R452-Q452))))),(IF(R452=S452, 0, MAX(0,MIN(1,($I$1-R452)/(S452-R452))))))))))*((AG452+AH452)/2))+(((AI452+AJ452)/2)*((IF($I$1&lt;R452,AK452,AL452))+(((IF($I$1&lt;R452,AL452,AM452))-(IF($I$1&lt;R452,AK452,AL452)))*(IF($I$1&lt;R452,(IF(Q452=R452, 0, MAX(0,MIN(1,($I$1-Q452)/(R452-Q452))))),(IF(R452=S452, 0, MAX(0,MIN(1,($I$1-R452)/(S452-R452))))))))))))*(MIN(1,((IF($I$1&lt;R452,V452,W452))+(((IF($I$1&lt;R452,W452,X452))-(IF($I$1&lt;R452,V452,W452)))*(IF($I$1&lt;R452,(IF(Q452=R452, 0, MAX(0,MIN(1,($I$1-Q452)/(R452-Q452))))),(IF(R452=S452, 0, MAX(0,MIN(1,($I$1-R452)/(S452-R452)))))))))*$B$1))*(IF((MIN(1,((IF($I$1&lt;R452,Y452,Z452))+(((IF($I$1&lt;R452,Z452,AA452))-(IF($I$1&lt;R452,Y452,Z452)))*(IF($I$1&lt;R452,(IF(Q452=R452, 0, MAX(0,MIN(1,($I$1-Q452)/(R452-Q452))))),(IF(R452=S452, 0, MAX(0,MIN(1,($I$1-R452)/(S452-R452)))))))))/$D$1)) &lt; 0.03, 0, (MIN(1,((IF($I$1&lt;R452,Y452,Z452))+(((IF($I$1&lt;R452,Z452,AA452))-(IF($I$1&lt;R452,Y452,Z452)))*(IF($I$1&lt;R452,(IF(Q452=R452, 0, MAX(0,MIN(1,($I$1-Q452)/(R452-Q452))))),(IF(R452=S452, 0, MAX(0,MIN(1,($I$1-R452)/(S452-R452)))))))))/$D$1))))*((T452+U452)/2))))</f>
        <v>-1</v>
      </c>
      <c r="J452">
        <f t="shared" ref="J452:J515" si="77">(IF(OR($J$1&lt;O452,$J$1&gt;P452),-1,(((((((AU452+AV452)/2)*((IF($J$1&lt;R452,AW452,AX452))+(((IF($J$1&lt;R452,AX452,AY452))-(IF($J$1&lt;R452,AW452,AX452)))*(IF($J$1&lt;R452,(IF(Q452=R452, 0, MAX(0,MIN(1,($J$1-Q452)/(R452-Q452))))),(IF(R452=S452, 0, MAX(0,MIN(1,($J$1-R452)/(S452-R452))))))))))*(((AZ452+BA452)/2)*((IF($J$1&lt;R452,BB452,BC452))+(((IF($J$1&lt;R452,BC452,BD452))-(IF($J$1&lt;R452,BB452,BC452)))*(IF($J$1&lt;R452,(IF(Q452=R452, 0, MAX(0,MIN(1,($J$1-Q452)/(R452-Q452))))),(IF(R452=S452, 0, MAX(0,MIN(1,($J$1-R452)/(S452-R452)))))))))))*(1+((AG452+AH452)/2)))/(((MAX(0.125,(((AN452+AO452)/2)*((IF($J$1&lt;R452,AP452,AQ452))+(((IF($J$1&lt;R452,AQ452,AR452))-(IF($J$1&lt;R452,AP452,AQ452)))*(IF($J$1&lt;R452,(IF(Q452=R452, 0, MAX(0,MIN(1,($J$1-Q452)/(R452-Q452))))),(IF(R452=S452, 0, MAX(0,MIN(1,($J$1-R452)/(S452-R452))))))))))))+((((AU452+AV452)/2)*((IF($J$1&lt;R452,AW452,AX452))+(((IF($J$1&lt;R452,AX452,AY452))-(IF($J$1&lt;R452,AW452,AX452)))*(IF($J$1&lt;R452,(IF(Q452=R452, 0, MAX(0,MIN(1,($J$1-Q452)/(R452-Q452))))),(IF(R452=S452, 0, MAX(0,MIN(1,($J$1-R452)/(S452-R452))))))))))+AS452+AT452))*(1+((AG452+AH452)/2))+((((AB452+AC452)/2)*((IF($J$1&lt;R452,AD452,AE452))+(((IF($J$1&lt;R452,AE452,AF452))-(IF($J$1&lt;R452,AD452,AE452)))*(IF($J$1&lt;R452,(IF(Q452=R452, 0, MAX(0,MIN(1,($J$1-Q452)/(R452-Q452))))),(IF(R452=S452, 0, MAX(0,MIN(1,($J$1-R452)/(S452-R452))))))))))*((AG452+AH452)/2))+(((AI452+AJ452)/2)*((IF($J$1&lt;R452,AK452,AL452))+(((IF($J$1&lt;R452,AL452,AM452))-(IF($J$1&lt;R452,AK452,AL452)))*(IF($J$1&lt;R452,(IF(Q452=R452, 0, MAX(0,MIN(1,($J$1-Q452)/(R452-Q452))))),(IF(R452=S452, 0, MAX(0,MIN(1,($J$1-R452)/(S452-R452))))))))))))*(MIN(1,((IF($J$1&lt;R452,V452,W452))+(((IF($J$1&lt;R452,W452,X452))-(IF($J$1&lt;R452,V452,W452)))*(IF($J$1&lt;R452,(IF(Q452=R452, 0, MAX(0,MIN(1,($J$1-Q452)/(R452-Q452))))),(IF(R452=S452, 0, MAX(0,MIN(1,($J$1-R452)/(S452-R452)))))))))*$B$1))*(IF((MIN(1,((IF($J$1&lt;R452,Y452,Z452))+(((IF($J$1&lt;R452,Z452,AA452))-(IF($J$1&lt;R452,Y452,Z452)))*(IF($J$1&lt;R452,(IF(Q452=R452, 0, MAX(0,MIN(1,($J$1-Q452)/(R452-Q452))))),(IF(R452=S452, 0, MAX(0,MIN(1,($J$1-R452)/(S452-R452)))))))))/$D$1)) &lt; 0.03, 0, (MIN(1,((IF($J$1&lt;R452,Y452,Z452))+(((IF($J$1&lt;R452,Z452,AA452))-(IF($J$1&lt;R452,Y452,Z452)))*(IF($J$1&lt;R452,(IF(Q452=R452, 0, MAX(0,MIN(1,($J$1-Q452)/(R452-Q452))))),(IF(R452=S452, 0, MAX(0,MIN(1,($J$1-R452)/(S452-R452)))))))))/$D$1))))*((T452+U452)/2))))</f>
        <v>-1</v>
      </c>
      <c r="K452">
        <f t="shared" ref="K452:K515" si="78">(IF(OR($K$1&lt;O452,$K$1&gt;P452),-1,(((((((AU452+AV452)/2)*((IF($K$1&lt;R452,AW452,AX452))+(((IF($K$1&lt;R452,AX452,AY452))-(IF($K$1&lt;R452,AW452,AX452)))*(IF($K$1&lt;R452,(IF(Q452=R452, 0, MAX(0,MIN(1,($K$1-Q452)/(R452-Q452))))),(IF(R452=S452, 0, MAX(0,MIN(1,($K$1-R452)/(S452-R452))))))))))*(((AZ452+BA452)/2)*((IF($K$1&lt;R452,BB452,BC452))+(((IF($K$1&lt;R452,BC452,BD452))-(IF($K$1&lt;R452,BB452,BC452)))*(IF($K$1&lt;R452,(IF(Q452=R452, 0, MAX(0,MIN(1,($K$1-Q452)/(R452-Q452))))),(IF(R452=S452, 0, MAX(0,MIN(1,($K$1-R452)/(S452-R452)))))))))))*(1+((AG452+AH452)/2)))/(((MAX(0.125,(((AN452+AO452)/2)*((IF($K$1&lt;R452,AP452,AQ452))+(((IF($K$1&lt;R452,AQ452,AR452))-(IF($K$1&lt;R452,AP452,AQ452)))*(IF($K$1&lt;R452,(IF(Q452=R452, 0, MAX(0,MIN(1,($K$1-Q452)/(R452-Q452))))),(IF(R452=S452, 0, MAX(0,MIN(1,($K$1-R452)/(S452-R452))))))))))))+((((AU452+AV452)/2)*((IF($K$1&lt;R452,AW452,AX452))+(((IF($K$1&lt;R452,AX452,AY452))-(IF($K$1&lt;R452,AW452,AX452)))*(IF($K$1&lt;R452,(IF(Q452=R452, 0, MAX(0,MIN(1,($K$1-Q452)/(R452-Q452))))),(IF(R452=S452, 0, MAX(0,MIN(1,($K$1-R452)/(S452-R452))))))))))+AS452+AT452))*(1+((AG452+AH452)/2))+((((AB452+AC452)/2)*((IF($K$1&lt;R452,AD452,AE452))+(((IF($K$1&lt;R452,AE452,AF452))-(IF($K$1&lt;R452,AD452,AE452)))*(IF($K$1&lt;R452,(IF(Q452=R452, 0, MAX(0,MIN(1,($K$1-Q452)/(R452-Q452))))),(IF(R452=S452, 0, MAX(0,MIN(1,($K$1-R452)/(S452-R452))))))))))*((AG452+AH452)/2))+(((AI452+AJ452)/2)*((IF($K$1&lt;R452,AK452,AL452))+(((IF($K$1&lt;R452,AL452,AM452))-(IF($K$1&lt;R452,AK452,AL452)))*(IF($K$1&lt;R452,(IF(Q452=R452, 0, MAX(0,MIN(1,($K$1-Q452)/(R452-Q452))))),(IF(R452=S452, 0, MAX(0,MIN(1,($K$1-R452)/(S452-R452))))))))))))*(MIN(1,((IF($K$1&lt;R452,V452,W452))+(((IF($K$1&lt;R452,W452,X452))-(IF($K$1&lt;R452,V452,W452)))*(IF($K$1&lt;R452,(IF(Q452=R452, 0, MAX(0,MIN(1,($K$1-Q452)/(R452-Q452))))),(IF(R452=S452, 0, MAX(0,MIN(1,($K$1-R452)/(S452-R452)))))))))*$B$1))*(IF((MIN(1,((IF($K$1&lt;R452,Y452,Z452))+(((IF($K$1&lt;R452,Z452,AA452))-(IF($K$1&lt;R452,Y452,Z452)))*(IF($K$1&lt;R452,(IF(Q452=R452, 0, MAX(0,MIN(1,($K$1-Q452)/(R452-Q452))))),(IF(R452=S452, 0, MAX(0,MIN(1,($K$1-R452)/(S452-R452)))))))))/$D$1)) &lt; 0.03, 0, (MIN(1,((IF($K$1&lt;R452,Y452,Z452))+(((IF($K$1&lt;R452,Z452,AA452))-(IF($K$1&lt;R452,Y452,Z452)))*(IF($K$1&lt;R452,(IF(Q452=R452, 0, MAX(0,MIN(1,($K$1-Q452)/(R452-Q452))))),(IF(R452=S452, 0, MAX(0,MIN(1,($K$1-R452)/(S452-R452)))))))))/$D$1))))*((T452+U452)/2))))</f>
        <v>-1</v>
      </c>
      <c r="L452">
        <f t="shared" ref="L452:L515" si="79">(IF(OR($L$1&lt;O452,$L$1&gt;P452),-1,(((((((AU452+AV452)/2)*((IF($L$1&lt;R452,AW452,AX452))+(((IF($L$1&lt;R452,AX452,AY452))-(IF($L$1&lt;R452,AW452,AX452)))*(IF($L$1&lt;R452,(IF(Q452=R452, 0, MAX(0,MIN(1,($L$1-Q452)/(R452-Q452))))),(IF(R452=S452, 0, MAX(0,MIN(1,($L$1-R452)/(S452-R452))))))))))*(((AZ452+BA452)/2)*((IF($L$1&lt;R452,BB452,BC452))+(((IF($L$1&lt;R452,BC452,BD452))-(IF($L$1&lt;R452,BB452,BC452)))*(IF($L$1&lt;R452,(IF(Q452=R452, 0, MAX(0,MIN(1,($L$1-Q452)/(R452-Q452))))),(IF(R452=S452, 0, MAX(0,MIN(1,($L$1-R452)/(S452-R452)))))))))))*(1+((AG452+AH452)/2)))/(((MAX(0.125,(((AN452+AO452)/2)*((IF($L$1&lt;R452,AP452,AQ452))+(((IF($L$1&lt;R452,AQ452,AR452))-(IF($L$1&lt;R452,AP452,AQ452)))*(IF($L$1&lt;R452,(IF(Q452=R452, 0, MAX(0,MIN(1,($L$1-Q452)/(R452-Q452))))),(IF(R452=S452, 0, MAX(0,MIN(1,($L$1-R452)/(S452-R452))))))))))))+((((AU452+AV452)/2)*((IF($L$1&lt;R452,AW452,AX452))+(((IF($L$1&lt;R452,AX452,AY452))-(IF($L$1&lt;R452,AW452,AX452)))*(IF($L$1&lt;R452,(IF(Q452=R452, 0, MAX(0,MIN(1,($L$1-Q452)/(R452-Q452))))),(IF(R452=S452, 0, MAX(0,MIN(1,($L$1-R452)/(S452-R452))))))))))+AS452+AT452))*(1+((AG452+AH452)/2))+((((AB452+AC452)/2)*((IF($L$1&lt;R452,AD452,AE452))+(((IF($L$1&lt;R452,AE452,AF452))-(IF($L$1&lt;R452,AD452,AE452)))*(IF($L$1&lt;R452,(IF(Q452=R452, 0, MAX(0,MIN(1,($L$1-Q452)/(R452-Q452))))),(IF(R452=S452, 0, MAX(0,MIN(1,($L$1-R452)/(S452-R452))))))))))*((AG452+AH452)/2))+(((AI452+AJ452)/2)*((IF($L$1&lt;R452,AK452,AL452))+(((IF($L$1&lt;R452,AL452,AM452))-(IF($L$1&lt;R452,AK452,AL452)))*(IF($L$1&lt;R452,(IF(Q452=R452, 0, MAX(0,MIN(1,($L$1-Q452)/(R452-Q452))))),(IF(R452=S452, 0, MAX(0,MIN(1,($L$1-R452)/(S452-R452))))))))))))*(MIN(1,((IF($L$1&lt;R452,V452,W452))+(((IF($L$1&lt;R452,W452,X452))-(IF($L$1&lt;R452,V452,W452)))*(IF($L$1&lt;R452,(IF(Q452=R452, 0, MAX(0,MIN(1,($L$1-Q452)/(R452-Q452))))),(IF(R452=S452, 0, MAX(0,MIN(1,($L$1-R452)/(S452-R452)))))))))*$B$1))*(IF((MIN(1,((IF($L$1&lt;R452,Y452,Z452))+(((IF($L$1&lt;R452,Z452,AA452))-(IF($L$1&lt;R452,Y452,Z452)))*(IF($L$1&lt;R452,(IF(Q452=R452, 0, MAX(0,MIN(1,($L$1-Q452)/(R452-Q452))))),(IF(R452=S452, 0, MAX(0,MIN(1,($L$1-R452)/(S452-R452)))))))))/$D$1)) &lt; 0.03, 0, (MIN(1,((IF($L$1&lt;R452,Y452,Z452))+(((IF($L$1&lt;R452,Z452,AA452))-(IF($L$1&lt;R452,Y452,Z452)))*(IF($L$1&lt;R452,(IF(Q452=R452, 0, MAX(0,MIN(1,($L$1-Q452)/(R452-Q452))))),(IF(R452=S452, 0, MAX(0,MIN(1,($L$1-R452)/(S452-R452)))))))))/$D$1))))*((T452+U452)/2))))</f>
        <v>-1</v>
      </c>
      <c r="N452" t="s">
        <v>81</v>
      </c>
      <c r="O452">
        <v>5</v>
      </c>
      <c r="P452">
        <v>20</v>
      </c>
      <c r="Q452">
        <v>5</v>
      </c>
      <c r="R452">
        <v>12.5</v>
      </c>
      <c r="S452">
        <v>20</v>
      </c>
      <c r="T452">
        <v>100</v>
      </c>
      <c r="U452">
        <v>100</v>
      </c>
      <c r="V452" s="2">
        <v>0</v>
      </c>
      <c r="W452" s="2">
        <v>0</v>
      </c>
      <c r="X452" s="2">
        <v>0</v>
      </c>
      <c r="Y452">
        <v>25</v>
      </c>
      <c r="Z452">
        <v>25</v>
      </c>
      <c r="AA452">
        <v>25</v>
      </c>
      <c r="AB452">
        <v>0</v>
      </c>
      <c r="AC452">
        <v>0</v>
      </c>
      <c r="AD452" s="2">
        <v>1</v>
      </c>
      <c r="AE452" s="2">
        <v>1</v>
      </c>
      <c r="AF452" s="2">
        <v>1</v>
      </c>
      <c r="AG452">
        <v>1</v>
      </c>
      <c r="AH452">
        <v>1</v>
      </c>
      <c r="AI452">
        <v>0</v>
      </c>
      <c r="AJ452">
        <v>0</v>
      </c>
      <c r="AK452" s="2">
        <v>1</v>
      </c>
      <c r="AL452" s="2">
        <v>1</v>
      </c>
      <c r="AM452" s="2">
        <v>1</v>
      </c>
      <c r="AN452">
        <v>0.125</v>
      </c>
      <c r="AO452">
        <v>0.125</v>
      </c>
      <c r="AP452" s="2">
        <v>1</v>
      </c>
      <c r="AQ452" s="2">
        <v>1</v>
      </c>
      <c r="AR452" s="2">
        <v>1</v>
      </c>
      <c r="AS452">
        <v>0.25</v>
      </c>
      <c r="AT452">
        <v>0.25</v>
      </c>
      <c r="AU452">
        <v>0.125</v>
      </c>
      <c r="AV452">
        <v>0.125</v>
      </c>
      <c r="AW452" s="2">
        <v>1</v>
      </c>
      <c r="AX452" s="2">
        <v>1</v>
      </c>
      <c r="AY452" s="2">
        <v>1</v>
      </c>
      <c r="AZ452">
        <v>8</v>
      </c>
      <c r="BA452">
        <v>8</v>
      </c>
      <c r="BB452" s="2">
        <v>1</v>
      </c>
      <c r="BC452" s="2">
        <v>1</v>
      </c>
      <c r="BD452" s="2">
        <v>1</v>
      </c>
    </row>
    <row r="453" spans="1:56" x14ac:dyDescent="0.25">
      <c r="A453" t="s">
        <v>505</v>
      </c>
      <c r="B453">
        <f t="shared" si="70"/>
        <v>0.89365504915102767</v>
      </c>
      <c r="C453">
        <f t="shared" si="71"/>
        <v>0.89365504915102767</v>
      </c>
      <c r="D453">
        <f t="shared" si="72"/>
        <v>71.492403932082212</v>
      </c>
      <c r="F453">
        <f t="shared" si="73"/>
        <v>-1</v>
      </c>
      <c r="G453">
        <f t="shared" si="74"/>
        <v>0</v>
      </c>
      <c r="H453">
        <f t="shared" si="75"/>
        <v>0</v>
      </c>
      <c r="I453">
        <f t="shared" si="76"/>
        <v>-1</v>
      </c>
      <c r="J453">
        <f t="shared" si="77"/>
        <v>-1</v>
      </c>
      <c r="K453">
        <f t="shared" si="78"/>
        <v>-1</v>
      </c>
      <c r="L453">
        <f t="shared" si="79"/>
        <v>-1</v>
      </c>
      <c r="N453" t="s">
        <v>81</v>
      </c>
      <c r="O453">
        <v>5</v>
      </c>
      <c r="P453">
        <v>20</v>
      </c>
      <c r="Q453">
        <v>5</v>
      </c>
      <c r="R453">
        <v>12.5</v>
      </c>
      <c r="S453">
        <v>20</v>
      </c>
      <c r="T453">
        <v>80</v>
      </c>
      <c r="U453">
        <v>80</v>
      </c>
      <c r="V453" s="2">
        <v>0</v>
      </c>
      <c r="W453" s="2">
        <v>0</v>
      </c>
      <c r="X453" s="2">
        <v>0</v>
      </c>
      <c r="Y453">
        <v>25</v>
      </c>
      <c r="Z453">
        <v>25</v>
      </c>
      <c r="AA453">
        <v>25</v>
      </c>
      <c r="AB453">
        <v>0</v>
      </c>
      <c r="AC453">
        <v>0</v>
      </c>
      <c r="AD453" s="2">
        <v>1</v>
      </c>
      <c r="AE453" s="2">
        <v>1</v>
      </c>
      <c r="AF453" s="2">
        <v>1</v>
      </c>
      <c r="AG453">
        <v>1</v>
      </c>
      <c r="AH453">
        <v>1</v>
      </c>
      <c r="AI453">
        <v>0</v>
      </c>
      <c r="AJ453">
        <v>0</v>
      </c>
      <c r="AK453" s="2">
        <v>1</v>
      </c>
      <c r="AL453" s="2">
        <v>1</v>
      </c>
      <c r="AM453" s="2">
        <v>1</v>
      </c>
      <c r="AN453">
        <v>0.125</v>
      </c>
      <c r="AO453">
        <v>0.125</v>
      </c>
      <c r="AP453" s="2">
        <v>1</v>
      </c>
      <c r="AQ453" s="2">
        <v>1</v>
      </c>
      <c r="AR453" s="2">
        <v>1</v>
      </c>
      <c r="AS453">
        <v>0.61899999999999999</v>
      </c>
      <c r="AT453">
        <v>0.25</v>
      </c>
      <c r="AU453">
        <v>0.125</v>
      </c>
      <c r="AV453">
        <v>0.125</v>
      </c>
      <c r="AW453" s="2">
        <v>1</v>
      </c>
      <c r="AX453" s="2">
        <v>1</v>
      </c>
      <c r="AY453" s="2">
        <v>1</v>
      </c>
      <c r="AZ453">
        <v>8</v>
      </c>
      <c r="BA453">
        <v>8</v>
      </c>
      <c r="BB453" s="2">
        <v>1</v>
      </c>
      <c r="BC453" s="2">
        <v>1</v>
      </c>
      <c r="BD453" s="2">
        <v>1</v>
      </c>
    </row>
    <row r="454" spans="1:56" x14ac:dyDescent="0.25">
      <c r="A454" t="s">
        <v>506</v>
      </c>
      <c r="B454">
        <f t="shared" si="70"/>
        <v>0.1032258064516129</v>
      </c>
      <c r="C454">
        <f t="shared" si="71"/>
        <v>0.1032258064516129</v>
      </c>
      <c r="D454">
        <f t="shared" si="72"/>
        <v>8.258064516129032</v>
      </c>
      <c r="F454">
        <f t="shared" si="73"/>
        <v>0</v>
      </c>
      <c r="G454">
        <f t="shared" si="74"/>
        <v>0</v>
      </c>
      <c r="H454">
        <f t="shared" si="75"/>
        <v>0</v>
      </c>
      <c r="I454">
        <f t="shared" si="76"/>
        <v>-1</v>
      </c>
      <c r="J454">
        <f t="shared" si="77"/>
        <v>-1</v>
      </c>
      <c r="K454">
        <f t="shared" si="78"/>
        <v>-1</v>
      </c>
      <c r="L454">
        <f t="shared" si="79"/>
        <v>-1</v>
      </c>
      <c r="N454" t="s">
        <v>81</v>
      </c>
      <c r="O454">
        <v>0</v>
      </c>
      <c r="P454">
        <v>20</v>
      </c>
      <c r="Q454">
        <v>0</v>
      </c>
      <c r="R454">
        <v>10</v>
      </c>
      <c r="S454">
        <v>20</v>
      </c>
      <c r="T454">
        <v>80</v>
      </c>
      <c r="U454">
        <v>80</v>
      </c>
      <c r="V454" s="2">
        <v>0</v>
      </c>
      <c r="W454" s="2">
        <v>0</v>
      </c>
      <c r="X454" s="2">
        <v>0</v>
      </c>
      <c r="Y454">
        <v>25</v>
      </c>
      <c r="Z454">
        <v>25</v>
      </c>
      <c r="AA454">
        <v>25</v>
      </c>
      <c r="AB454">
        <v>15</v>
      </c>
      <c r="AC454">
        <v>15</v>
      </c>
      <c r="AD454" s="2">
        <v>1</v>
      </c>
      <c r="AE454" s="2">
        <v>1</v>
      </c>
      <c r="AF454" s="2">
        <v>1</v>
      </c>
      <c r="AG454">
        <v>1</v>
      </c>
      <c r="AH454">
        <v>1</v>
      </c>
      <c r="AI454">
        <v>0</v>
      </c>
      <c r="AJ454">
        <v>0</v>
      </c>
      <c r="AK454" s="2">
        <v>1</v>
      </c>
      <c r="AL454" s="2">
        <v>1</v>
      </c>
      <c r="AM454" s="2">
        <v>1</v>
      </c>
      <c r="AN454">
        <v>0.125</v>
      </c>
      <c r="AO454">
        <v>2</v>
      </c>
      <c r="AP454" s="2">
        <v>1</v>
      </c>
      <c r="AQ454" s="2">
        <v>1</v>
      </c>
      <c r="AR454" s="2">
        <v>1</v>
      </c>
      <c r="AS454">
        <v>0.25</v>
      </c>
      <c r="AT454">
        <v>0.75</v>
      </c>
      <c r="AU454">
        <v>0.125</v>
      </c>
      <c r="AV454">
        <v>0.125</v>
      </c>
      <c r="AW454" s="2">
        <v>1</v>
      </c>
      <c r="AX454" s="2">
        <v>1</v>
      </c>
      <c r="AY454" s="2">
        <v>1</v>
      </c>
      <c r="AZ454">
        <v>8</v>
      </c>
      <c r="BA454">
        <v>8</v>
      </c>
      <c r="BB454" s="2">
        <v>1</v>
      </c>
      <c r="BC454" s="2">
        <v>1</v>
      </c>
      <c r="BD454" s="2">
        <v>1</v>
      </c>
    </row>
    <row r="455" spans="1:56" x14ac:dyDescent="0.25">
      <c r="A455" t="s">
        <v>507</v>
      </c>
      <c r="B455">
        <f t="shared" si="70"/>
        <v>0.89365504915102767</v>
      </c>
      <c r="C455">
        <f t="shared" si="71"/>
        <v>0.89365504915102767</v>
      </c>
      <c r="D455">
        <f t="shared" si="72"/>
        <v>0</v>
      </c>
      <c r="F455">
        <f t="shared" si="73"/>
        <v>-1</v>
      </c>
      <c r="G455">
        <f t="shared" si="74"/>
        <v>0</v>
      </c>
      <c r="H455">
        <f t="shared" si="75"/>
        <v>0</v>
      </c>
      <c r="I455">
        <f t="shared" si="76"/>
        <v>0</v>
      </c>
      <c r="J455">
        <f t="shared" si="77"/>
        <v>-1</v>
      </c>
      <c r="K455">
        <f t="shared" si="78"/>
        <v>-1</v>
      </c>
      <c r="L455">
        <f t="shared" si="79"/>
        <v>-1</v>
      </c>
      <c r="N455" t="s">
        <v>81</v>
      </c>
      <c r="O455">
        <v>5</v>
      </c>
      <c r="P455">
        <v>30</v>
      </c>
      <c r="Q455">
        <v>5</v>
      </c>
      <c r="R455">
        <v>17.5</v>
      </c>
      <c r="S455">
        <v>30</v>
      </c>
      <c r="T455">
        <v>0</v>
      </c>
      <c r="U455">
        <v>0</v>
      </c>
      <c r="V455" s="2">
        <v>1</v>
      </c>
      <c r="W455" s="2">
        <v>1</v>
      </c>
      <c r="X455" s="2">
        <v>1</v>
      </c>
      <c r="Y455">
        <v>0</v>
      </c>
      <c r="Z455">
        <v>0</v>
      </c>
      <c r="AA455">
        <v>0</v>
      </c>
      <c r="AB455">
        <v>0</v>
      </c>
      <c r="AC455">
        <v>0</v>
      </c>
      <c r="AD455" s="2">
        <v>1</v>
      </c>
      <c r="AE455" s="2">
        <v>1</v>
      </c>
      <c r="AF455" s="2">
        <v>1</v>
      </c>
      <c r="AG455">
        <v>0</v>
      </c>
      <c r="AH455">
        <v>0</v>
      </c>
      <c r="AI455">
        <v>0</v>
      </c>
      <c r="AJ455">
        <v>0</v>
      </c>
      <c r="AK455" s="2">
        <v>1</v>
      </c>
      <c r="AL455" s="2">
        <v>1</v>
      </c>
      <c r="AM455" s="2">
        <v>1</v>
      </c>
      <c r="AN455">
        <v>0.125</v>
      </c>
      <c r="AO455">
        <v>0.125</v>
      </c>
      <c r="AP455" s="2">
        <v>1</v>
      </c>
      <c r="AQ455" s="2">
        <v>1</v>
      </c>
      <c r="AR455" s="2">
        <v>1</v>
      </c>
      <c r="AS455">
        <v>0.61899999999999999</v>
      </c>
      <c r="AT455">
        <v>0.25</v>
      </c>
      <c r="AU455">
        <v>0.125</v>
      </c>
      <c r="AV455">
        <v>0.125</v>
      </c>
      <c r="AW455" s="2">
        <v>1</v>
      </c>
      <c r="AX455" s="2">
        <v>1</v>
      </c>
      <c r="AY455" s="2">
        <v>1</v>
      </c>
      <c r="AZ455">
        <v>8</v>
      </c>
      <c r="BA455">
        <v>8</v>
      </c>
      <c r="BB455" s="2">
        <v>1</v>
      </c>
      <c r="BC455" s="2">
        <v>1</v>
      </c>
      <c r="BD455" s="2">
        <v>1</v>
      </c>
    </row>
    <row r="456" spans="1:56" x14ac:dyDescent="0.25">
      <c r="A456" t="s">
        <v>508</v>
      </c>
      <c r="B456">
        <f t="shared" si="70"/>
        <v>0.8</v>
      </c>
      <c r="C456">
        <f t="shared" si="71"/>
        <v>0.8</v>
      </c>
      <c r="D456">
        <f t="shared" si="72"/>
        <v>0</v>
      </c>
      <c r="F456">
        <f t="shared" si="73"/>
        <v>-1</v>
      </c>
      <c r="G456">
        <f t="shared" si="74"/>
        <v>0</v>
      </c>
      <c r="H456">
        <f t="shared" si="75"/>
        <v>0</v>
      </c>
      <c r="I456">
        <f t="shared" si="76"/>
        <v>-1</v>
      </c>
      <c r="J456">
        <f t="shared" si="77"/>
        <v>-1</v>
      </c>
      <c r="K456">
        <f t="shared" si="78"/>
        <v>-1</v>
      </c>
      <c r="L456">
        <f t="shared" si="79"/>
        <v>-1</v>
      </c>
      <c r="N456" t="s">
        <v>81</v>
      </c>
      <c r="O456">
        <v>5</v>
      </c>
      <c r="P456">
        <v>20</v>
      </c>
      <c r="Q456">
        <v>5</v>
      </c>
      <c r="R456">
        <v>12.5</v>
      </c>
      <c r="S456">
        <v>20</v>
      </c>
      <c r="T456">
        <v>0</v>
      </c>
      <c r="U456">
        <v>0</v>
      </c>
      <c r="V456" s="2">
        <v>1</v>
      </c>
      <c r="W456" s="2">
        <v>1</v>
      </c>
      <c r="X456" s="2">
        <v>1</v>
      </c>
      <c r="Y456">
        <v>0</v>
      </c>
      <c r="Z456">
        <v>0</v>
      </c>
      <c r="AA456">
        <v>0</v>
      </c>
      <c r="AB456">
        <v>0</v>
      </c>
      <c r="AC456">
        <v>0</v>
      </c>
      <c r="AD456" s="2">
        <v>1</v>
      </c>
      <c r="AE456" s="2">
        <v>1</v>
      </c>
      <c r="AF456" s="2">
        <v>1</v>
      </c>
      <c r="AG456">
        <v>0</v>
      </c>
      <c r="AH456">
        <v>0</v>
      </c>
      <c r="AI456">
        <v>0</v>
      </c>
      <c r="AJ456">
        <v>0</v>
      </c>
      <c r="AK456" s="2">
        <v>1</v>
      </c>
      <c r="AL456" s="2">
        <v>1</v>
      </c>
      <c r="AM456" s="2">
        <v>1</v>
      </c>
      <c r="AN456">
        <v>0.125</v>
      </c>
      <c r="AO456">
        <v>0.125</v>
      </c>
      <c r="AP456" s="2">
        <v>1</v>
      </c>
      <c r="AQ456" s="2">
        <v>1</v>
      </c>
      <c r="AR456" s="2">
        <v>1</v>
      </c>
      <c r="AS456">
        <v>0.25</v>
      </c>
      <c r="AT456">
        <v>0.75</v>
      </c>
      <c r="AU456">
        <v>0.125</v>
      </c>
      <c r="AV456">
        <v>0.125</v>
      </c>
      <c r="AW456" s="2">
        <v>1</v>
      </c>
      <c r="AX456" s="2">
        <v>1</v>
      </c>
      <c r="AY456" s="2">
        <v>1</v>
      </c>
      <c r="AZ456">
        <v>8</v>
      </c>
      <c r="BA456">
        <v>8</v>
      </c>
      <c r="BB456" s="2">
        <v>1</v>
      </c>
      <c r="BC456" s="2">
        <v>1</v>
      </c>
      <c r="BD456" s="2">
        <v>1</v>
      </c>
    </row>
    <row r="457" spans="1:56" x14ac:dyDescent="0.25">
      <c r="A457" t="s">
        <v>509</v>
      </c>
      <c r="B457">
        <f t="shared" si="70"/>
        <v>0.53333333333333333</v>
      </c>
      <c r="C457">
        <f t="shared" si="71"/>
        <v>0.53333333333333333</v>
      </c>
      <c r="D457">
        <f t="shared" si="72"/>
        <v>53.333333333333336</v>
      </c>
      <c r="F457">
        <f t="shared" si="73"/>
        <v>53.333333333333336</v>
      </c>
      <c r="G457">
        <f t="shared" si="74"/>
        <v>53.333333333333336</v>
      </c>
      <c r="H457">
        <f t="shared" si="75"/>
        <v>53.333333333333336</v>
      </c>
      <c r="I457">
        <f t="shared" si="76"/>
        <v>-1</v>
      </c>
      <c r="J457">
        <f t="shared" si="77"/>
        <v>-1</v>
      </c>
      <c r="K457">
        <f t="shared" si="78"/>
        <v>-1</v>
      </c>
      <c r="L457">
        <f t="shared" si="79"/>
        <v>-1</v>
      </c>
      <c r="N457" t="s">
        <v>78</v>
      </c>
      <c r="O457">
        <v>0</v>
      </c>
      <c r="P457">
        <v>20</v>
      </c>
      <c r="Q457">
        <v>0</v>
      </c>
      <c r="R457">
        <v>10</v>
      </c>
      <c r="S457">
        <v>20</v>
      </c>
      <c r="T457">
        <v>100</v>
      </c>
      <c r="U457">
        <v>100</v>
      </c>
      <c r="V457" s="2">
        <v>15</v>
      </c>
      <c r="W457" s="2">
        <v>15</v>
      </c>
      <c r="X457" s="2">
        <v>15</v>
      </c>
      <c r="Y457">
        <v>100</v>
      </c>
      <c r="Z457">
        <v>100</v>
      </c>
      <c r="AA457">
        <v>100</v>
      </c>
      <c r="AB457">
        <v>0</v>
      </c>
      <c r="AC457">
        <v>0</v>
      </c>
      <c r="AD457" s="2">
        <v>1</v>
      </c>
      <c r="AE457" s="2">
        <v>1</v>
      </c>
      <c r="AF457" s="2">
        <v>1</v>
      </c>
      <c r="AG457">
        <v>1</v>
      </c>
      <c r="AH457">
        <v>1</v>
      </c>
      <c r="AI457">
        <v>0</v>
      </c>
      <c r="AJ457">
        <v>0</v>
      </c>
      <c r="AK457" s="2">
        <v>1</v>
      </c>
      <c r="AL457" s="2">
        <v>1</v>
      </c>
      <c r="AM457" s="2">
        <v>1</v>
      </c>
      <c r="AN457">
        <v>0.5</v>
      </c>
      <c r="AO457">
        <v>1</v>
      </c>
      <c r="AP457" s="2">
        <v>1</v>
      </c>
      <c r="AQ457" s="2">
        <v>1</v>
      </c>
      <c r="AR457" s="2">
        <v>1</v>
      </c>
      <c r="AS457">
        <v>0.25</v>
      </c>
      <c r="AT457">
        <v>0.75</v>
      </c>
      <c r="AU457">
        <v>0.125</v>
      </c>
      <c r="AV457">
        <v>0.125</v>
      </c>
      <c r="AW457" s="2">
        <v>1</v>
      </c>
      <c r="AX457" s="2">
        <v>1</v>
      </c>
      <c r="AY457" s="2">
        <v>1</v>
      </c>
      <c r="AZ457">
        <v>8</v>
      </c>
      <c r="BA457">
        <v>8</v>
      </c>
      <c r="BB457" s="2">
        <v>1</v>
      </c>
      <c r="BC457" s="2">
        <v>1</v>
      </c>
      <c r="BD457" s="2">
        <v>1</v>
      </c>
    </row>
    <row r="458" spans="1:56" x14ac:dyDescent="0.25">
      <c r="A458" t="s">
        <v>510</v>
      </c>
      <c r="B458">
        <f t="shared" si="70"/>
        <v>0.19047619047619047</v>
      </c>
      <c r="C458">
        <f t="shared" si="71"/>
        <v>0.19047619047619047</v>
      </c>
      <c r="D458">
        <f t="shared" si="72"/>
        <v>11.428571428571427</v>
      </c>
      <c r="F458">
        <f t="shared" si="73"/>
        <v>-1</v>
      </c>
      <c r="G458">
        <f t="shared" si="74"/>
        <v>-1</v>
      </c>
      <c r="H458">
        <f t="shared" si="75"/>
        <v>-1</v>
      </c>
      <c r="I458">
        <f t="shared" si="76"/>
        <v>-1</v>
      </c>
      <c r="J458">
        <f t="shared" si="77"/>
        <v>11.428571428571427</v>
      </c>
      <c r="K458">
        <f t="shared" si="78"/>
        <v>11.428571428571427</v>
      </c>
      <c r="L458">
        <f t="shared" si="79"/>
        <v>11.428571428571427</v>
      </c>
      <c r="N458" t="s">
        <v>81</v>
      </c>
      <c r="O458">
        <v>35</v>
      </c>
      <c r="P458">
        <v>250</v>
      </c>
      <c r="Q458">
        <v>35</v>
      </c>
      <c r="R458">
        <v>142.5</v>
      </c>
      <c r="S458">
        <v>250</v>
      </c>
      <c r="T458">
        <v>60</v>
      </c>
      <c r="U458">
        <v>60</v>
      </c>
      <c r="V458" s="2">
        <v>1</v>
      </c>
      <c r="W458" s="2">
        <v>1</v>
      </c>
      <c r="X458" s="2">
        <v>1</v>
      </c>
      <c r="Y458">
        <v>1000</v>
      </c>
      <c r="Z458">
        <v>1000</v>
      </c>
      <c r="AA458">
        <v>1000</v>
      </c>
      <c r="AB458">
        <v>0</v>
      </c>
      <c r="AC458">
        <v>0</v>
      </c>
      <c r="AD458" s="2">
        <v>1</v>
      </c>
      <c r="AE458" s="2">
        <v>1</v>
      </c>
      <c r="AF458" s="2">
        <v>1</v>
      </c>
      <c r="AG458">
        <v>0</v>
      </c>
      <c r="AH458">
        <v>0</v>
      </c>
      <c r="AI458">
        <v>3</v>
      </c>
      <c r="AJ458">
        <v>3</v>
      </c>
      <c r="AK458" s="2">
        <v>1</v>
      </c>
      <c r="AL458" s="2">
        <v>1</v>
      </c>
      <c r="AM458" s="2">
        <v>1</v>
      </c>
      <c r="AN458">
        <v>0.125</v>
      </c>
      <c r="AO458">
        <v>0.125</v>
      </c>
      <c r="AP458" s="2">
        <v>1</v>
      </c>
      <c r="AQ458" s="2">
        <v>1</v>
      </c>
      <c r="AR458" s="2">
        <v>1</v>
      </c>
      <c r="AS458">
        <v>0</v>
      </c>
      <c r="AT458">
        <v>2</v>
      </c>
      <c r="AU458">
        <v>0.125</v>
      </c>
      <c r="AV458">
        <v>0.125</v>
      </c>
      <c r="AW458" s="2">
        <v>1</v>
      </c>
      <c r="AX458" s="2">
        <v>1</v>
      </c>
      <c r="AY458" s="2">
        <v>1</v>
      </c>
      <c r="AZ458">
        <v>8</v>
      </c>
      <c r="BA458">
        <v>8</v>
      </c>
      <c r="BB458" s="2">
        <v>1</v>
      </c>
      <c r="BC458" s="2">
        <v>1</v>
      </c>
      <c r="BD458" s="2">
        <v>1</v>
      </c>
    </row>
    <row r="459" spans="1:56" x14ac:dyDescent="0.25">
      <c r="A459" t="s">
        <v>511</v>
      </c>
      <c r="B459">
        <f t="shared" si="70"/>
        <v>0.12121212121212122</v>
      </c>
      <c r="C459">
        <f t="shared" si="71"/>
        <v>0.12121212121212122</v>
      </c>
      <c r="D459">
        <f t="shared" si="72"/>
        <v>0</v>
      </c>
      <c r="F459">
        <f t="shared" si="73"/>
        <v>-1</v>
      </c>
      <c r="G459">
        <f t="shared" si="74"/>
        <v>-1</v>
      </c>
      <c r="H459">
        <f t="shared" si="75"/>
        <v>-1</v>
      </c>
      <c r="I459">
        <f t="shared" si="76"/>
        <v>-1</v>
      </c>
      <c r="J459">
        <f t="shared" si="77"/>
        <v>0</v>
      </c>
      <c r="K459">
        <f t="shared" si="78"/>
        <v>0</v>
      </c>
      <c r="L459">
        <f t="shared" si="79"/>
        <v>0</v>
      </c>
      <c r="N459" t="s">
        <v>81</v>
      </c>
      <c r="O459">
        <v>35</v>
      </c>
      <c r="P459">
        <v>700</v>
      </c>
      <c r="Q459">
        <v>35</v>
      </c>
      <c r="R459">
        <v>367.5</v>
      </c>
      <c r="S459">
        <v>700</v>
      </c>
      <c r="T459">
        <v>0</v>
      </c>
      <c r="U459">
        <v>0</v>
      </c>
      <c r="V459" s="2">
        <v>1</v>
      </c>
      <c r="W459" s="2">
        <v>1</v>
      </c>
      <c r="X459" s="2">
        <v>1</v>
      </c>
      <c r="Y459">
        <v>1000</v>
      </c>
      <c r="Z459">
        <v>1000</v>
      </c>
      <c r="AA459">
        <v>1000</v>
      </c>
      <c r="AB459">
        <v>0</v>
      </c>
      <c r="AC459">
        <v>0</v>
      </c>
      <c r="AD459" s="2">
        <v>1</v>
      </c>
      <c r="AE459" s="2">
        <v>1</v>
      </c>
      <c r="AF459" s="2">
        <v>1</v>
      </c>
      <c r="AG459">
        <v>0</v>
      </c>
      <c r="AH459">
        <v>0</v>
      </c>
      <c r="AI459">
        <v>6</v>
      </c>
      <c r="AJ459">
        <v>6</v>
      </c>
      <c r="AK459" s="2">
        <v>1</v>
      </c>
      <c r="AL459" s="2">
        <v>1</v>
      </c>
      <c r="AM459" s="2">
        <v>1</v>
      </c>
      <c r="AN459">
        <v>0.125</v>
      </c>
      <c r="AO459">
        <v>0.125</v>
      </c>
      <c r="AP459" s="2">
        <v>1</v>
      </c>
      <c r="AQ459" s="2">
        <v>1</v>
      </c>
      <c r="AR459" s="2">
        <v>1</v>
      </c>
      <c r="AS459">
        <v>0</v>
      </c>
      <c r="AT459">
        <v>2</v>
      </c>
      <c r="AU459">
        <v>0.125</v>
      </c>
      <c r="AV459">
        <v>0.125</v>
      </c>
      <c r="AW459" s="2">
        <v>1</v>
      </c>
      <c r="AX459" s="2">
        <v>1</v>
      </c>
      <c r="AY459" s="2">
        <v>1</v>
      </c>
      <c r="AZ459">
        <v>8</v>
      </c>
      <c r="BA459">
        <v>8</v>
      </c>
      <c r="BB459" s="2">
        <v>1</v>
      </c>
      <c r="BC459" s="2">
        <v>1</v>
      </c>
      <c r="BD459" s="2">
        <v>1</v>
      </c>
    </row>
    <row r="460" spans="1:56" x14ac:dyDescent="0.25">
      <c r="A460" t="s">
        <v>512</v>
      </c>
      <c r="B460">
        <f t="shared" si="70"/>
        <v>0.19047619047619047</v>
      </c>
      <c r="C460">
        <f t="shared" si="71"/>
        <v>0.19047619047619047</v>
      </c>
      <c r="D460">
        <f t="shared" si="72"/>
        <v>30.476190476190474</v>
      </c>
      <c r="F460">
        <f t="shared" si="73"/>
        <v>-1</v>
      </c>
      <c r="G460">
        <f t="shared" si="74"/>
        <v>-1</v>
      </c>
      <c r="H460">
        <f t="shared" si="75"/>
        <v>-1</v>
      </c>
      <c r="I460">
        <f t="shared" si="76"/>
        <v>-1</v>
      </c>
      <c r="J460">
        <f t="shared" si="77"/>
        <v>30.476190476190474</v>
      </c>
      <c r="K460">
        <f t="shared" si="78"/>
        <v>30.476190476190474</v>
      </c>
      <c r="L460">
        <f t="shared" si="79"/>
        <v>30.476190476190474</v>
      </c>
      <c r="N460" t="s">
        <v>81</v>
      </c>
      <c r="O460">
        <v>35</v>
      </c>
      <c r="P460">
        <v>700</v>
      </c>
      <c r="Q460">
        <v>35</v>
      </c>
      <c r="R460">
        <v>367.5</v>
      </c>
      <c r="S460">
        <v>700</v>
      </c>
      <c r="T460">
        <v>160</v>
      </c>
      <c r="U460">
        <v>160</v>
      </c>
      <c r="V460" s="2">
        <v>1</v>
      </c>
      <c r="W460" s="2">
        <v>1</v>
      </c>
      <c r="X460" s="2">
        <v>1</v>
      </c>
      <c r="Y460">
        <v>1000</v>
      </c>
      <c r="Z460">
        <v>1000</v>
      </c>
      <c r="AA460">
        <v>1000</v>
      </c>
      <c r="AB460">
        <v>0</v>
      </c>
      <c r="AC460">
        <v>0</v>
      </c>
      <c r="AD460" s="2">
        <v>1</v>
      </c>
      <c r="AE460" s="2">
        <v>1</v>
      </c>
      <c r="AF460" s="2">
        <v>1</v>
      </c>
      <c r="AG460">
        <v>0</v>
      </c>
      <c r="AH460">
        <v>0</v>
      </c>
      <c r="AI460">
        <v>2.8</v>
      </c>
      <c r="AJ460">
        <v>3.2</v>
      </c>
      <c r="AK460" s="2">
        <v>1</v>
      </c>
      <c r="AL460" s="2">
        <v>1</v>
      </c>
      <c r="AM460" s="2">
        <v>1</v>
      </c>
      <c r="AN460">
        <v>0.125</v>
      </c>
      <c r="AO460">
        <v>0.125</v>
      </c>
      <c r="AP460" s="2">
        <v>1</v>
      </c>
      <c r="AQ460" s="2">
        <v>1</v>
      </c>
      <c r="AR460" s="2">
        <v>1</v>
      </c>
      <c r="AS460">
        <v>0</v>
      </c>
      <c r="AT460">
        <v>2</v>
      </c>
      <c r="AU460">
        <v>0.125</v>
      </c>
      <c r="AV460">
        <v>0.125</v>
      </c>
      <c r="AW460" s="2">
        <v>1</v>
      </c>
      <c r="AX460" s="2">
        <v>1</v>
      </c>
      <c r="AY460" s="2">
        <v>1</v>
      </c>
      <c r="AZ460">
        <v>8</v>
      </c>
      <c r="BA460">
        <v>8</v>
      </c>
      <c r="BB460" s="2">
        <v>1</v>
      </c>
      <c r="BC460" s="2">
        <v>1</v>
      </c>
      <c r="BD460" s="2">
        <v>1</v>
      </c>
    </row>
    <row r="461" spans="1:56" x14ac:dyDescent="0.25">
      <c r="A461" t="s">
        <v>513</v>
      </c>
      <c r="B461">
        <f t="shared" si="70"/>
        <v>0.17256255392579811</v>
      </c>
      <c r="C461">
        <f t="shared" si="71"/>
        <v>0.17256255392579811</v>
      </c>
      <c r="D461">
        <f t="shared" si="72"/>
        <v>17.25625539257981</v>
      </c>
      <c r="F461">
        <f t="shared" si="73"/>
        <v>-1</v>
      </c>
      <c r="G461">
        <f t="shared" si="74"/>
        <v>-1</v>
      </c>
      <c r="H461">
        <f t="shared" si="75"/>
        <v>-1</v>
      </c>
      <c r="I461">
        <f t="shared" si="76"/>
        <v>-1</v>
      </c>
      <c r="J461">
        <f t="shared" si="77"/>
        <v>17.25625539257981</v>
      </c>
      <c r="K461">
        <f t="shared" si="78"/>
        <v>17.25625539257981</v>
      </c>
      <c r="L461">
        <f t="shared" si="79"/>
        <v>17.25625539257981</v>
      </c>
      <c r="N461" t="s">
        <v>81</v>
      </c>
      <c r="O461">
        <v>35</v>
      </c>
      <c r="P461">
        <v>180</v>
      </c>
      <c r="Q461">
        <v>35</v>
      </c>
      <c r="R461">
        <v>107.5</v>
      </c>
      <c r="S461">
        <v>180</v>
      </c>
      <c r="T461">
        <v>100</v>
      </c>
      <c r="U461">
        <v>100</v>
      </c>
      <c r="V461" s="2">
        <v>1</v>
      </c>
      <c r="W461" s="2">
        <v>1</v>
      </c>
      <c r="X461" s="2">
        <v>1</v>
      </c>
      <c r="Y461">
        <v>35</v>
      </c>
      <c r="Z461">
        <v>35</v>
      </c>
      <c r="AA461">
        <v>35</v>
      </c>
      <c r="AB461">
        <v>0</v>
      </c>
      <c r="AC461">
        <v>0</v>
      </c>
      <c r="AD461" s="2">
        <v>1</v>
      </c>
      <c r="AE461" s="2">
        <v>1</v>
      </c>
      <c r="AF461" s="2">
        <v>1</v>
      </c>
      <c r="AG461">
        <v>0</v>
      </c>
      <c r="AH461">
        <v>0</v>
      </c>
      <c r="AI461">
        <v>0</v>
      </c>
      <c r="AJ461">
        <v>0.5</v>
      </c>
      <c r="AK461" s="2">
        <v>1</v>
      </c>
      <c r="AL461" s="2">
        <v>1</v>
      </c>
      <c r="AM461" s="2">
        <v>1</v>
      </c>
      <c r="AN461">
        <v>0.125</v>
      </c>
      <c r="AO461">
        <v>0.125</v>
      </c>
      <c r="AP461" s="2">
        <v>1</v>
      </c>
      <c r="AQ461" s="2">
        <v>1</v>
      </c>
      <c r="AR461" s="2">
        <v>1</v>
      </c>
      <c r="AS461">
        <v>0.625</v>
      </c>
      <c r="AT461">
        <v>4.67</v>
      </c>
      <c r="AU461">
        <v>0.125</v>
      </c>
      <c r="AV461">
        <v>0.125</v>
      </c>
      <c r="AW461" s="2">
        <v>1</v>
      </c>
      <c r="AX461" s="2">
        <v>1</v>
      </c>
      <c r="AY461" s="2">
        <v>1</v>
      </c>
      <c r="AZ461">
        <v>8</v>
      </c>
      <c r="BA461">
        <v>8</v>
      </c>
      <c r="BB461" s="2">
        <v>1</v>
      </c>
      <c r="BC461" s="2">
        <v>1</v>
      </c>
      <c r="BD461" s="2">
        <v>1</v>
      </c>
    </row>
    <row r="462" spans="1:56" x14ac:dyDescent="0.25">
      <c r="A462" t="s">
        <v>514</v>
      </c>
      <c r="B462">
        <f t="shared" si="70"/>
        <v>0.24525547445255474</v>
      </c>
      <c r="C462">
        <f t="shared" si="71"/>
        <v>0.24525547445255474</v>
      </c>
      <c r="D462">
        <f t="shared" si="72"/>
        <v>19.62043795620438</v>
      </c>
      <c r="F462">
        <f t="shared" si="73"/>
        <v>0</v>
      </c>
      <c r="G462">
        <f t="shared" si="74"/>
        <v>0</v>
      </c>
      <c r="H462">
        <f t="shared" si="75"/>
        <v>0</v>
      </c>
      <c r="I462">
        <f t="shared" si="76"/>
        <v>0</v>
      </c>
      <c r="J462">
        <f t="shared" si="77"/>
        <v>0</v>
      </c>
      <c r="K462">
        <f t="shared" si="78"/>
        <v>0</v>
      </c>
      <c r="L462">
        <f t="shared" si="79"/>
        <v>0</v>
      </c>
      <c r="N462" t="s">
        <v>52</v>
      </c>
      <c r="O462">
        <v>0</v>
      </c>
      <c r="P462">
        <v>200</v>
      </c>
      <c r="Q462">
        <v>0</v>
      </c>
      <c r="R462">
        <v>100</v>
      </c>
      <c r="S462">
        <v>200</v>
      </c>
      <c r="T462">
        <v>80</v>
      </c>
      <c r="U462">
        <v>80</v>
      </c>
      <c r="V462" s="2">
        <v>0</v>
      </c>
      <c r="W462" s="2">
        <v>0</v>
      </c>
      <c r="X462" s="2">
        <v>0</v>
      </c>
      <c r="Y462">
        <v>420</v>
      </c>
      <c r="Z462">
        <v>420</v>
      </c>
      <c r="AA462">
        <v>420</v>
      </c>
      <c r="AB462">
        <v>0</v>
      </c>
      <c r="AC462">
        <v>0</v>
      </c>
      <c r="AD462" s="2">
        <v>1</v>
      </c>
      <c r="AE462" s="2">
        <v>1</v>
      </c>
      <c r="AF462" s="2">
        <v>1</v>
      </c>
      <c r="AG462">
        <v>111</v>
      </c>
      <c r="AH462">
        <v>111</v>
      </c>
      <c r="AI462">
        <v>999</v>
      </c>
      <c r="AJ462">
        <v>999</v>
      </c>
      <c r="AK462" s="2">
        <v>1</v>
      </c>
      <c r="AL462" s="2">
        <v>1</v>
      </c>
      <c r="AM462" s="2">
        <v>1</v>
      </c>
      <c r="AN462">
        <v>0.125</v>
      </c>
      <c r="AO462">
        <v>0.5</v>
      </c>
      <c r="AP462" s="2">
        <v>1</v>
      </c>
      <c r="AQ462" s="2">
        <v>1</v>
      </c>
      <c r="AR462" s="2">
        <v>1</v>
      </c>
      <c r="AS462">
        <v>0</v>
      </c>
      <c r="AT462">
        <v>0</v>
      </c>
      <c r="AU462">
        <v>3</v>
      </c>
      <c r="AV462">
        <v>3</v>
      </c>
      <c r="AW462" s="2">
        <v>1</v>
      </c>
      <c r="AX462" s="2">
        <v>1</v>
      </c>
      <c r="AY462" s="2">
        <v>1</v>
      </c>
      <c r="AZ462">
        <v>1</v>
      </c>
      <c r="BA462">
        <v>1</v>
      </c>
      <c r="BB462" s="2">
        <v>1</v>
      </c>
      <c r="BC462" s="2">
        <v>1</v>
      </c>
      <c r="BD462" s="2">
        <v>1</v>
      </c>
    </row>
    <row r="463" spans="1:56" x14ac:dyDescent="0.25">
      <c r="A463" t="s">
        <v>515</v>
      </c>
      <c r="B463">
        <f t="shared" si="70"/>
        <v>0.24525547445255474</v>
      </c>
      <c r="C463">
        <f t="shared" si="71"/>
        <v>0.24525547445255474</v>
      </c>
      <c r="D463">
        <f t="shared" si="72"/>
        <v>19.62043795620438</v>
      </c>
      <c r="F463">
        <f t="shared" si="73"/>
        <v>0</v>
      </c>
      <c r="G463">
        <f t="shared" si="74"/>
        <v>0</v>
      </c>
      <c r="H463">
        <f t="shared" si="75"/>
        <v>0</v>
      </c>
      <c r="I463">
        <f t="shared" si="76"/>
        <v>0</v>
      </c>
      <c r="J463">
        <f t="shared" si="77"/>
        <v>0</v>
      </c>
      <c r="K463">
        <f t="shared" si="78"/>
        <v>0</v>
      </c>
      <c r="L463">
        <f t="shared" si="79"/>
        <v>0</v>
      </c>
      <c r="N463" t="s">
        <v>52</v>
      </c>
      <c r="O463">
        <v>0</v>
      </c>
      <c r="P463">
        <v>200</v>
      </c>
      <c r="Q463">
        <v>0</v>
      </c>
      <c r="R463">
        <v>100</v>
      </c>
      <c r="S463">
        <v>200</v>
      </c>
      <c r="T463">
        <v>80</v>
      </c>
      <c r="U463">
        <v>80</v>
      </c>
      <c r="V463" s="2">
        <v>0</v>
      </c>
      <c r="W463" s="2">
        <v>0</v>
      </c>
      <c r="X463" s="2">
        <v>0</v>
      </c>
      <c r="Y463">
        <v>420</v>
      </c>
      <c r="Z463">
        <v>420</v>
      </c>
      <c r="AA463">
        <v>420</v>
      </c>
      <c r="AB463">
        <v>0</v>
      </c>
      <c r="AC463">
        <v>0</v>
      </c>
      <c r="AD463" s="2">
        <v>1</v>
      </c>
      <c r="AE463" s="2">
        <v>1</v>
      </c>
      <c r="AF463" s="2">
        <v>1</v>
      </c>
      <c r="AG463">
        <v>111</v>
      </c>
      <c r="AH463">
        <v>111</v>
      </c>
      <c r="AI463">
        <v>999</v>
      </c>
      <c r="AJ463">
        <v>999</v>
      </c>
      <c r="AK463" s="2">
        <v>1</v>
      </c>
      <c r="AL463" s="2">
        <v>1</v>
      </c>
      <c r="AM463" s="2">
        <v>1</v>
      </c>
      <c r="AN463">
        <v>0.125</v>
      </c>
      <c r="AO463">
        <v>0.5</v>
      </c>
      <c r="AP463" s="2">
        <v>1</v>
      </c>
      <c r="AQ463" s="2">
        <v>1</v>
      </c>
      <c r="AR463" s="2">
        <v>1</v>
      </c>
      <c r="AS463">
        <v>0</v>
      </c>
      <c r="AT463">
        <v>0</v>
      </c>
      <c r="AU463">
        <v>3</v>
      </c>
      <c r="AV463">
        <v>3</v>
      </c>
      <c r="AW463" s="2">
        <v>1</v>
      </c>
      <c r="AX463" s="2">
        <v>1</v>
      </c>
      <c r="AY463" s="2">
        <v>1</v>
      </c>
      <c r="AZ463">
        <v>1</v>
      </c>
      <c r="BA463">
        <v>1</v>
      </c>
      <c r="BB463" s="2">
        <v>1</v>
      </c>
      <c r="BC463" s="2">
        <v>1</v>
      </c>
      <c r="BD463" s="2">
        <v>1</v>
      </c>
    </row>
    <row r="464" spans="1:56" x14ac:dyDescent="0.25">
      <c r="A464" t="s">
        <v>516</v>
      </c>
      <c r="B464">
        <f t="shared" si="70"/>
        <v>0.18604651162790697</v>
      </c>
      <c r="C464">
        <f t="shared" si="71"/>
        <v>0.18604651162790697</v>
      </c>
      <c r="D464">
        <f t="shared" si="72"/>
        <v>29.767441860465116</v>
      </c>
      <c r="F464">
        <f t="shared" si="73"/>
        <v>-1</v>
      </c>
      <c r="G464">
        <f t="shared" si="74"/>
        <v>-1</v>
      </c>
      <c r="H464">
        <f t="shared" si="75"/>
        <v>-1</v>
      </c>
      <c r="I464">
        <f t="shared" si="76"/>
        <v>-1</v>
      </c>
      <c r="J464">
        <f t="shared" si="77"/>
        <v>29.767441860465116</v>
      </c>
      <c r="K464">
        <f t="shared" si="78"/>
        <v>29.767441860465116</v>
      </c>
      <c r="L464">
        <f t="shared" si="79"/>
        <v>29.767441860465116</v>
      </c>
      <c r="N464" t="s">
        <v>81</v>
      </c>
      <c r="O464">
        <v>35</v>
      </c>
      <c r="P464">
        <v>1000</v>
      </c>
      <c r="Q464">
        <v>35</v>
      </c>
      <c r="R464">
        <v>142.5</v>
      </c>
      <c r="S464">
        <v>250</v>
      </c>
      <c r="T464">
        <v>160</v>
      </c>
      <c r="U464">
        <v>160</v>
      </c>
      <c r="V464" s="2">
        <v>1</v>
      </c>
      <c r="W464" s="2">
        <v>1</v>
      </c>
      <c r="X464" s="2">
        <v>1</v>
      </c>
      <c r="Y464">
        <v>1000</v>
      </c>
      <c r="Z464">
        <v>1000</v>
      </c>
      <c r="AA464">
        <v>1000</v>
      </c>
      <c r="AB464">
        <v>0</v>
      </c>
      <c r="AC464">
        <v>0</v>
      </c>
      <c r="AD464" s="2">
        <v>1</v>
      </c>
      <c r="AE464" s="2">
        <v>1</v>
      </c>
      <c r="AF464" s="2">
        <v>1</v>
      </c>
      <c r="AG464">
        <v>0</v>
      </c>
      <c r="AH464">
        <v>0</v>
      </c>
      <c r="AI464">
        <v>2.25</v>
      </c>
      <c r="AJ464">
        <v>2.75</v>
      </c>
      <c r="AK464" s="2">
        <v>1</v>
      </c>
      <c r="AL464" s="2">
        <v>1</v>
      </c>
      <c r="AM464" s="2">
        <v>1</v>
      </c>
      <c r="AN464">
        <v>0.125</v>
      </c>
      <c r="AO464">
        <v>0.125</v>
      </c>
      <c r="AP464" s="2">
        <v>1</v>
      </c>
      <c r="AQ464" s="2">
        <v>1</v>
      </c>
      <c r="AR464" s="2">
        <v>1</v>
      </c>
      <c r="AS464">
        <v>0.625</v>
      </c>
      <c r="AT464">
        <v>2</v>
      </c>
      <c r="AU464">
        <v>0.125</v>
      </c>
      <c r="AV464">
        <v>0.125</v>
      </c>
      <c r="AW464" s="2">
        <v>1</v>
      </c>
      <c r="AX464" s="2">
        <v>1</v>
      </c>
      <c r="AY464" s="2">
        <v>1</v>
      </c>
      <c r="AZ464">
        <v>8</v>
      </c>
      <c r="BA464">
        <v>8</v>
      </c>
      <c r="BB464" s="2">
        <v>1</v>
      </c>
      <c r="BC464" s="2">
        <v>1</v>
      </c>
      <c r="BD464" s="2">
        <v>1</v>
      </c>
    </row>
    <row r="465" spans="1:56" x14ac:dyDescent="0.25">
      <c r="A465" t="s">
        <v>517</v>
      </c>
      <c r="B465">
        <f t="shared" si="70"/>
        <v>0.18604651162790697</v>
      </c>
      <c r="C465">
        <f t="shared" si="71"/>
        <v>0.18604651162790697</v>
      </c>
      <c r="D465">
        <f t="shared" si="72"/>
        <v>29.767441860465116</v>
      </c>
      <c r="F465">
        <f t="shared" si="73"/>
        <v>-1</v>
      </c>
      <c r="G465">
        <f t="shared" si="74"/>
        <v>-1</v>
      </c>
      <c r="H465">
        <f t="shared" si="75"/>
        <v>-1</v>
      </c>
      <c r="I465">
        <f t="shared" si="76"/>
        <v>-1</v>
      </c>
      <c r="J465">
        <f t="shared" si="77"/>
        <v>29.767441860465116</v>
      </c>
      <c r="K465">
        <f t="shared" si="78"/>
        <v>29.767441860465116</v>
      </c>
      <c r="L465">
        <f t="shared" si="79"/>
        <v>29.767441860465116</v>
      </c>
      <c r="N465" t="s">
        <v>81</v>
      </c>
      <c r="O465">
        <v>35</v>
      </c>
      <c r="P465">
        <v>1000</v>
      </c>
      <c r="Q465">
        <v>35</v>
      </c>
      <c r="R465">
        <v>142.5</v>
      </c>
      <c r="S465">
        <v>250</v>
      </c>
      <c r="T465">
        <v>160</v>
      </c>
      <c r="U465">
        <v>160</v>
      </c>
      <c r="V465" s="2">
        <v>1</v>
      </c>
      <c r="W465" s="2">
        <v>1</v>
      </c>
      <c r="X465" s="2">
        <v>1</v>
      </c>
      <c r="Y465">
        <v>120</v>
      </c>
      <c r="Z465">
        <v>120</v>
      </c>
      <c r="AA465">
        <v>120</v>
      </c>
      <c r="AB465">
        <v>0</v>
      </c>
      <c r="AC465">
        <v>0</v>
      </c>
      <c r="AD465" s="2">
        <v>1</v>
      </c>
      <c r="AE465" s="2">
        <v>1</v>
      </c>
      <c r="AF465" s="2">
        <v>1</v>
      </c>
      <c r="AG465">
        <v>0</v>
      </c>
      <c r="AH465">
        <v>0</v>
      </c>
      <c r="AI465">
        <v>2.25</v>
      </c>
      <c r="AJ465">
        <v>2.75</v>
      </c>
      <c r="AK465" s="2">
        <v>1</v>
      </c>
      <c r="AL465" s="2">
        <v>1</v>
      </c>
      <c r="AM465" s="2">
        <v>1</v>
      </c>
      <c r="AN465">
        <v>0.125</v>
      </c>
      <c r="AO465">
        <v>0.125</v>
      </c>
      <c r="AP465" s="2">
        <v>1</v>
      </c>
      <c r="AQ465" s="2">
        <v>1</v>
      </c>
      <c r="AR465" s="2">
        <v>1</v>
      </c>
      <c r="AS465">
        <v>0.625</v>
      </c>
      <c r="AT465">
        <v>2</v>
      </c>
      <c r="AU465">
        <v>0.125</v>
      </c>
      <c r="AV465">
        <v>0.125</v>
      </c>
      <c r="AW465" s="2">
        <v>1</v>
      </c>
      <c r="AX465" s="2">
        <v>1</v>
      </c>
      <c r="AY465" s="2">
        <v>1</v>
      </c>
      <c r="AZ465">
        <v>8</v>
      </c>
      <c r="BA465">
        <v>8</v>
      </c>
      <c r="BB465" s="2">
        <v>1</v>
      </c>
      <c r="BC465" s="2">
        <v>1</v>
      </c>
      <c r="BD465" s="2">
        <v>1</v>
      </c>
    </row>
    <row r="466" spans="1:56" x14ac:dyDescent="0.25">
      <c r="A466" t="s">
        <v>518</v>
      </c>
      <c r="B466">
        <f t="shared" si="70"/>
        <v>0.18604651162790697</v>
      </c>
      <c r="C466">
        <f t="shared" si="71"/>
        <v>0.18604651162790697</v>
      </c>
      <c r="D466">
        <f t="shared" si="72"/>
        <v>29.767441860465116</v>
      </c>
      <c r="F466">
        <f t="shared" si="73"/>
        <v>-1</v>
      </c>
      <c r="G466">
        <f t="shared" si="74"/>
        <v>-1</v>
      </c>
      <c r="H466">
        <f t="shared" si="75"/>
        <v>-1</v>
      </c>
      <c r="I466">
        <f t="shared" si="76"/>
        <v>-1</v>
      </c>
      <c r="J466">
        <f t="shared" si="77"/>
        <v>29.767441860465116</v>
      </c>
      <c r="K466">
        <f t="shared" si="78"/>
        <v>29.767441860465116</v>
      </c>
      <c r="L466">
        <f t="shared" si="79"/>
        <v>29.767441860465116</v>
      </c>
      <c r="N466" t="s">
        <v>81</v>
      </c>
      <c r="O466">
        <v>35</v>
      </c>
      <c r="P466">
        <v>1000</v>
      </c>
      <c r="Q466">
        <v>35</v>
      </c>
      <c r="R466">
        <v>142.5</v>
      </c>
      <c r="S466">
        <v>250</v>
      </c>
      <c r="T466">
        <v>160</v>
      </c>
      <c r="U466">
        <v>160</v>
      </c>
      <c r="V466" s="2">
        <v>1</v>
      </c>
      <c r="W466" s="2">
        <v>1</v>
      </c>
      <c r="X466" s="2">
        <v>1</v>
      </c>
      <c r="Y466">
        <v>120</v>
      </c>
      <c r="Z466">
        <v>120</v>
      </c>
      <c r="AA466">
        <v>120</v>
      </c>
      <c r="AB466">
        <v>0</v>
      </c>
      <c r="AC466">
        <v>0</v>
      </c>
      <c r="AD466" s="2">
        <v>1</v>
      </c>
      <c r="AE466" s="2">
        <v>1</v>
      </c>
      <c r="AF466" s="2">
        <v>1</v>
      </c>
      <c r="AG466">
        <v>0</v>
      </c>
      <c r="AH466">
        <v>0</v>
      </c>
      <c r="AI466">
        <v>2.25</v>
      </c>
      <c r="AJ466">
        <v>2.75</v>
      </c>
      <c r="AK466" s="2">
        <v>1</v>
      </c>
      <c r="AL466" s="2">
        <v>1</v>
      </c>
      <c r="AM466" s="2">
        <v>1</v>
      </c>
      <c r="AN466">
        <v>0.125</v>
      </c>
      <c r="AO466">
        <v>0.125</v>
      </c>
      <c r="AP466" s="2">
        <v>1</v>
      </c>
      <c r="AQ466" s="2">
        <v>1</v>
      </c>
      <c r="AR466" s="2">
        <v>1</v>
      </c>
      <c r="AS466">
        <v>0.625</v>
      </c>
      <c r="AT466">
        <v>2</v>
      </c>
      <c r="AU466">
        <v>0.125</v>
      </c>
      <c r="AV466">
        <v>0.125</v>
      </c>
      <c r="AW466" s="2">
        <v>1</v>
      </c>
      <c r="AX466" s="2">
        <v>1</v>
      </c>
      <c r="AY466" s="2">
        <v>1</v>
      </c>
      <c r="AZ466">
        <v>8</v>
      </c>
      <c r="BA466">
        <v>8</v>
      </c>
      <c r="BB466" s="2">
        <v>1</v>
      </c>
      <c r="BC466" s="2">
        <v>1</v>
      </c>
      <c r="BD466" s="2">
        <v>1</v>
      </c>
    </row>
    <row r="467" spans="1:56" x14ac:dyDescent="0.25">
      <c r="A467" t="s">
        <v>519</v>
      </c>
      <c r="B467">
        <f t="shared" si="70"/>
        <v>0.1702127659574468</v>
      </c>
      <c r="C467">
        <f t="shared" si="71"/>
        <v>0.1702127659574468</v>
      </c>
      <c r="D467">
        <f t="shared" si="72"/>
        <v>0</v>
      </c>
      <c r="F467">
        <f t="shared" si="73"/>
        <v>-1</v>
      </c>
      <c r="G467">
        <f t="shared" si="74"/>
        <v>-1</v>
      </c>
      <c r="H467">
        <f t="shared" si="75"/>
        <v>-1</v>
      </c>
      <c r="I467">
        <f t="shared" si="76"/>
        <v>-1</v>
      </c>
      <c r="J467">
        <f t="shared" si="77"/>
        <v>0</v>
      </c>
      <c r="K467">
        <f t="shared" si="78"/>
        <v>0</v>
      </c>
      <c r="L467">
        <f t="shared" si="79"/>
        <v>0</v>
      </c>
      <c r="N467" t="s">
        <v>81</v>
      </c>
      <c r="O467">
        <v>35</v>
      </c>
      <c r="P467">
        <v>250</v>
      </c>
      <c r="Q467">
        <v>35</v>
      </c>
      <c r="R467">
        <v>142.5</v>
      </c>
      <c r="S467">
        <v>250</v>
      </c>
      <c r="T467">
        <v>0</v>
      </c>
      <c r="U467">
        <v>0</v>
      </c>
      <c r="V467" s="2">
        <v>1</v>
      </c>
      <c r="W467" s="2">
        <v>1</v>
      </c>
      <c r="X467" s="2">
        <v>1</v>
      </c>
      <c r="Y467">
        <v>1000</v>
      </c>
      <c r="Z467">
        <v>1000</v>
      </c>
      <c r="AA467">
        <v>1000</v>
      </c>
      <c r="AB467">
        <v>0</v>
      </c>
      <c r="AC467">
        <v>0</v>
      </c>
      <c r="AD467" s="2">
        <v>1</v>
      </c>
      <c r="AE467" s="2">
        <v>1</v>
      </c>
      <c r="AF467" s="2">
        <v>1</v>
      </c>
      <c r="AG467">
        <v>0</v>
      </c>
      <c r="AH467">
        <v>0</v>
      </c>
      <c r="AI467">
        <v>3</v>
      </c>
      <c r="AJ467">
        <v>3</v>
      </c>
      <c r="AK467" s="2">
        <v>1</v>
      </c>
      <c r="AL467" s="2">
        <v>1</v>
      </c>
      <c r="AM467" s="2">
        <v>1</v>
      </c>
      <c r="AN467">
        <v>0.125</v>
      </c>
      <c r="AO467">
        <v>0.125</v>
      </c>
      <c r="AP467" s="2">
        <v>1</v>
      </c>
      <c r="AQ467" s="2">
        <v>1</v>
      </c>
      <c r="AR467" s="2">
        <v>1</v>
      </c>
      <c r="AS467">
        <v>0.625</v>
      </c>
      <c r="AT467">
        <v>2</v>
      </c>
      <c r="AU467">
        <v>0.125</v>
      </c>
      <c r="AV467">
        <v>0.125</v>
      </c>
      <c r="AW467" s="2">
        <v>1</v>
      </c>
      <c r="AX467" s="2">
        <v>1</v>
      </c>
      <c r="AY467" s="2">
        <v>1</v>
      </c>
      <c r="AZ467">
        <v>8</v>
      </c>
      <c r="BA467">
        <v>8</v>
      </c>
      <c r="BB467" s="2">
        <v>1</v>
      </c>
      <c r="BC467" s="2">
        <v>1</v>
      </c>
      <c r="BD467" s="2">
        <v>1</v>
      </c>
    </row>
    <row r="468" spans="1:56" x14ac:dyDescent="0.25">
      <c r="A468" t="s">
        <v>520</v>
      </c>
      <c r="B468">
        <f t="shared" si="70"/>
        <v>0.1702127659574468</v>
      </c>
      <c r="C468">
        <f t="shared" si="71"/>
        <v>0.1702127659574468</v>
      </c>
      <c r="D468">
        <f t="shared" si="72"/>
        <v>0</v>
      </c>
      <c r="F468">
        <f t="shared" si="73"/>
        <v>-1</v>
      </c>
      <c r="G468">
        <f t="shared" si="74"/>
        <v>-1</v>
      </c>
      <c r="H468">
        <f t="shared" si="75"/>
        <v>-1</v>
      </c>
      <c r="I468">
        <f t="shared" si="76"/>
        <v>-1</v>
      </c>
      <c r="J468">
        <f t="shared" si="77"/>
        <v>0</v>
      </c>
      <c r="K468">
        <f t="shared" si="78"/>
        <v>0</v>
      </c>
      <c r="L468">
        <f t="shared" si="79"/>
        <v>0</v>
      </c>
      <c r="N468" t="s">
        <v>81</v>
      </c>
      <c r="O468">
        <v>35</v>
      </c>
      <c r="P468">
        <v>250</v>
      </c>
      <c r="Q468">
        <v>35</v>
      </c>
      <c r="R468">
        <v>142.5</v>
      </c>
      <c r="S468">
        <v>250</v>
      </c>
      <c r="T468">
        <v>0</v>
      </c>
      <c r="U468">
        <v>0</v>
      </c>
      <c r="V468" s="2">
        <v>1</v>
      </c>
      <c r="W468" s="2">
        <v>1</v>
      </c>
      <c r="X468" s="2">
        <v>1</v>
      </c>
      <c r="Y468">
        <v>1000</v>
      </c>
      <c r="Z468">
        <v>1000</v>
      </c>
      <c r="AA468">
        <v>1000</v>
      </c>
      <c r="AB468">
        <v>0</v>
      </c>
      <c r="AC468">
        <v>0</v>
      </c>
      <c r="AD468" s="2">
        <v>1</v>
      </c>
      <c r="AE468" s="2">
        <v>1</v>
      </c>
      <c r="AF468" s="2">
        <v>1</v>
      </c>
      <c r="AG468">
        <v>0</v>
      </c>
      <c r="AH468">
        <v>0</v>
      </c>
      <c r="AI468">
        <v>3</v>
      </c>
      <c r="AJ468">
        <v>3</v>
      </c>
      <c r="AK468" s="2">
        <v>1</v>
      </c>
      <c r="AL468" s="2">
        <v>1</v>
      </c>
      <c r="AM468" s="2">
        <v>1</v>
      </c>
      <c r="AN468">
        <v>0.125</v>
      </c>
      <c r="AO468">
        <v>0.125</v>
      </c>
      <c r="AP468" s="2">
        <v>1</v>
      </c>
      <c r="AQ468" s="2">
        <v>1</v>
      </c>
      <c r="AR468" s="2">
        <v>1</v>
      </c>
      <c r="AS468">
        <v>0.625</v>
      </c>
      <c r="AT468">
        <v>2</v>
      </c>
      <c r="AU468">
        <v>0.125</v>
      </c>
      <c r="AV468">
        <v>0.125</v>
      </c>
      <c r="AW468" s="2">
        <v>1</v>
      </c>
      <c r="AX468" s="2">
        <v>1</v>
      </c>
      <c r="AY468" s="2">
        <v>1</v>
      </c>
      <c r="AZ468">
        <v>8</v>
      </c>
      <c r="BA468">
        <v>8</v>
      </c>
      <c r="BB468" s="2">
        <v>1</v>
      </c>
      <c r="BC468" s="2">
        <v>1</v>
      </c>
      <c r="BD468" s="2">
        <v>1</v>
      </c>
    </row>
    <row r="469" spans="1:56" x14ac:dyDescent="0.25">
      <c r="A469" t="s">
        <v>521</v>
      </c>
      <c r="B469">
        <f t="shared" si="70"/>
        <v>0.1532567049808429</v>
      </c>
      <c r="C469">
        <f t="shared" si="71"/>
        <v>0.1532567049808429</v>
      </c>
      <c r="D469">
        <f t="shared" si="72"/>
        <v>24.521072796934863</v>
      </c>
      <c r="F469">
        <f t="shared" si="73"/>
        <v>-1</v>
      </c>
      <c r="G469">
        <f t="shared" si="74"/>
        <v>1.1937890703770921</v>
      </c>
      <c r="H469">
        <f t="shared" si="75"/>
        <v>1.1292599314377898</v>
      </c>
      <c r="I469">
        <f t="shared" si="76"/>
        <v>1.0647307924984877</v>
      </c>
      <c r="J469">
        <f t="shared" si="77"/>
        <v>1.0002016535591853</v>
      </c>
      <c r="K469">
        <f t="shared" si="78"/>
        <v>0.93567251461988299</v>
      </c>
      <c r="L469">
        <f t="shared" si="79"/>
        <v>0.87114337568058076</v>
      </c>
      <c r="N469" t="s">
        <v>52</v>
      </c>
      <c r="O469">
        <v>5</v>
      </c>
      <c r="P469">
        <v>100</v>
      </c>
      <c r="Q469">
        <v>5</v>
      </c>
      <c r="R469">
        <v>52.5</v>
      </c>
      <c r="S469">
        <v>100</v>
      </c>
      <c r="T469">
        <v>160</v>
      </c>
      <c r="U469">
        <v>160</v>
      </c>
      <c r="V469" s="2">
        <v>0.05</v>
      </c>
      <c r="W469" s="1">
        <v>3.7499999999999999E-2</v>
      </c>
      <c r="X469" s="1">
        <v>2.5000000000000001E-2</v>
      </c>
      <c r="Y469">
        <v>500</v>
      </c>
      <c r="Z469">
        <v>500</v>
      </c>
      <c r="AA469">
        <v>500</v>
      </c>
      <c r="AB469">
        <v>0</v>
      </c>
      <c r="AC469">
        <v>0</v>
      </c>
      <c r="AD469" s="2">
        <v>1</v>
      </c>
      <c r="AE469" s="2">
        <v>1</v>
      </c>
      <c r="AF469" s="2">
        <v>1</v>
      </c>
      <c r="AG469">
        <v>0</v>
      </c>
      <c r="AH469">
        <v>0</v>
      </c>
      <c r="AI469">
        <v>3.5</v>
      </c>
      <c r="AJ469">
        <v>3.8</v>
      </c>
      <c r="AK469" s="2">
        <v>1</v>
      </c>
      <c r="AL469" s="2">
        <v>1</v>
      </c>
      <c r="AM469" s="2">
        <v>1</v>
      </c>
      <c r="AN469">
        <v>0.125</v>
      </c>
      <c r="AO469">
        <v>0.125</v>
      </c>
      <c r="AP469" s="2">
        <v>1</v>
      </c>
      <c r="AQ469" s="2">
        <v>1</v>
      </c>
      <c r="AR469" s="2">
        <v>1</v>
      </c>
      <c r="AS469">
        <v>0.625</v>
      </c>
      <c r="AT469">
        <v>2</v>
      </c>
      <c r="AU469">
        <v>0.125</v>
      </c>
      <c r="AV469">
        <v>0.125</v>
      </c>
      <c r="AW469" s="2">
        <v>1</v>
      </c>
      <c r="AX469" s="2">
        <v>1</v>
      </c>
      <c r="AY469" s="2">
        <v>1</v>
      </c>
      <c r="AZ469">
        <v>8</v>
      </c>
      <c r="BA469">
        <v>8</v>
      </c>
      <c r="BB469" s="2">
        <v>1</v>
      </c>
      <c r="BC469" s="2">
        <v>1</v>
      </c>
      <c r="BD469" s="2">
        <v>1</v>
      </c>
    </row>
    <row r="470" spans="1:56" x14ac:dyDescent="0.25">
      <c r="A470" t="s">
        <v>522</v>
      </c>
      <c r="B470">
        <f t="shared" si="70"/>
        <v>0.1532567049808429</v>
      </c>
      <c r="C470">
        <f t="shared" si="71"/>
        <v>0.1532567049808429</v>
      </c>
      <c r="D470">
        <f t="shared" si="72"/>
        <v>24.521072796934863</v>
      </c>
      <c r="F470">
        <f t="shared" si="73"/>
        <v>-1</v>
      </c>
      <c r="G470">
        <f t="shared" si="74"/>
        <v>1.1937890703770921</v>
      </c>
      <c r="H470">
        <f t="shared" si="75"/>
        <v>1.1292599314377898</v>
      </c>
      <c r="I470">
        <f t="shared" si="76"/>
        <v>1.0647307924984877</v>
      </c>
      <c r="J470">
        <f t="shared" si="77"/>
        <v>1.0002016535591853</v>
      </c>
      <c r="K470">
        <f t="shared" si="78"/>
        <v>0.93567251461988299</v>
      </c>
      <c r="L470">
        <f t="shared" si="79"/>
        <v>0.87114337568058076</v>
      </c>
      <c r="N470" t="s">
        <v>52</v>
      </c>
      <c r="O470">
        <v>5</v>
      </c>
      <c r="P470">
        <v>100</v>
      </c>
      <c r="Q470">
        <v>5</v>
      </c>
      <c r="R470">
        <v>52.5</v>
      </c>
      <c r="S470">
        <v>100</v>
      </c>
      <c r="T470">
        <v>160</v>
      </c>
      <c r="U470">
        <v>160</v>
      </c>
      <c r="V470" s="2">
        <v>0.05</v>
      </c>
      <c r="W470" s="1">
        <v>3.7499999999999999E-2</v>
      </c>
      <c r="X470" s="1">
        <v>2.5000000000000001E-2</v>
      </c>
      <c r="Y470">
        <v>500</v>
      </c>
      <c r="Z470">
        <v>500</v>
      </c>
      <c r="AA470">
        <v>500</v>
      </c>
      <c r="AB470">
        <v>0</v>
      </c>
      <c r="AC470">
        <v>0</v>
      </c>
      <c r="AD470" s="2">
        <v>1</v>
      </c>
      <c r="AE470" s="2">
        <v>1</v>
      </c>
      <c r="AF470" s="2">
        <v>1</v>
      </c>
      <c r="AG470">
        <v>0</v>
      </c>
      <c r="AH470">
        <v>0</v>
      </c>
      <c r="AI470">
        <v>3.5</v>
      </c>
      <c r="AJ470">
        <v>3.8</v>
      </c>
      <c r="AK470" s="2">
        <v>1</v>
      </c>
      <c r="AL470" s="2">
        <v>1</v>
      </c>
      <c r="AM470" s="2">
        <v>1</v>
      </c>
      <c r="AN470">
        <v>0.125</v>
      </c>
      <c r="AO470">
        <v>0.125</v>
      </c>
      <c r="AP470" s="2">
        <v>1</v>
      </c>
      <c r="AQ470" s="2">
        <v>1</v>
      </c>
      <c r="AR470" s="2">
        <v>1</v>
      </c>
      <c r="AS470">
        <v>0.625</v>
      </c>
      <c r="AT470">
        <v>2</v>
      </c>
      <c r="AU470">
        <v>0.125</v>
      </c>
      <c r="AV470">
        <v>0.125</v>
      </c>
      <c r="AW470" s="2">
        <v>1</v>
      </c>
      <c r="AX470" s="2">
        <v>1</v>
      </c>
      <c r="AY470" s="2">
        <v>1</v>
      </c>
      <c r="AZ470">
        <v>8</v>
      </c>
      <c r="BA470">
        <v>8</v>
      </c>
      <c r="BB470" s="2">
        <v>1</v>
      </c>
      <c r="BC470" s="2">
        <v>1</v>
      </c>
      <c r="BD470" s="2">
        <v>1</v>
      </c>
    </row>
    <row r="471" spans="1:56" x14ac:dyDescent="0.25">
      <c r="A471" t="s">
        <v>523</v>
      </c>
      <c r="B471">
        <f t="shared" si="70"/>
        <v>0.18604651162790697</v>
      </c>
      <c r="C471">
        <f t="shared" si="71"/>
        <v>0.18604651162790697</v>
      </c>
      <c r="D471">
        <f t="shared" si="72"/>
        <v>29.767441860465116</v>
      </c>
      <c r="F471">
        <f t="shared" si="73"/>
        <v>-1</v>
      </c>
      <c r="G471">
        <f t="shared" si="74"/>
        <v>-1</v>
      </c>
      <c r="H471">
        <f t="shared" si="75"/>
        <v>-1</v>
      </c>
      <c r="I471">
        <f t="shared" si="76"/>
        <v>-1</v>
      </c>
      <c r="J471">
        <f t="shared" si="77"/>
        <v>29.767441860465116</v>
      </c>
      <c r="K471">
        <f t="shared" si="78"/>
        <v>29.767441860465116</v>
      </c>
      <c r="L471">
        <f t="shared" si="79"/>
        <v>29.767441860465116</v>
      </c>
      <c r="N471" t="s">
        <v>81</v>
      </c>
      <c r="O471">
        <v>35</v>
      </c>
      <c r="P471">
        <v>1000</v>
      </c>
      <c r="Q471">
        <v>35</v>
      </c>
      <c r="R471">
        <v>142.5</v>
      </c>
      <c r="S471">
        <v>250</v>
      </c>
      <c r="T471">
        <v>160</v>
      </c>
      <c r="U471">
        <v>160</v>
      </c>
      <c r="V471" s="2">
        <v>1</v>
      </c>
      <c r="W471" s="2">
        <v>1</v>
      </c>
      <c r="X471" s="2">
        <v>1</v>
      </c>
      <c r="Y471">
        <v>120</v>
      </c>
      <c r="Z471">
        <v>120</v>
      </c>
      <c r="AA471">
        <v>120</v>
      </c>
      <c r="AB471">
        <v>0</v>
      </c>
      <c r="AC471">
        <v>0</v>
      </c>
      <c r="AD471" s="2">
        <v>1</v>
      </c>
      <c r="AE471" s="2">
        <v>1</v>
      </c>
      <c r="AF471" s="2">
        <v>1</v>
      </c>
      <c r="AG471">
        <v>0</v>
      </c>
      <c r="AH471">
        <v>0</v>
      </c>
      <c r="AI471">
        <v>2.25</v>
      </c>
      <c r="AJ471">
        <v>2.75</v>
      </c>
      <c r="AK471" s="2">
        <v>1</v>
      </c>
      <c r="AL471" s="2">
        <v>1</v>
      </c>
      <c r="AM471" s="2">
        <v>1</v>
      </c>
      <c r="AN471">
        <v>0.125</v>
      </c>
      <c r="AO471">
        <v>0.125</v>
      </c>
      <c r="AP471" s="2">
        <v>1</v>
      </c>
      <c r="AQ471" s="2">
        <v>1</v>
      </c>
      <c r="AR471" s="2">
        <v>1</v>
      </c>
      <c r="AS471">
        <v>0.625</v>
      </c>
      <c r="AT471">
        <v>2</v>
      </c>
      <c r="AU471">
        <v>0.125</v>
      </c>
      <c r="AV471">
        <v>0.125</v>
      </c>
      <c r="AW471" s="2">
        <v>1</v>
      </c>
      <c r="AX471" s="2">
        <v>1</v>
      </c>
      <c r="AY471" s="2">
        <v>1</v>
      </c>
      <c r="AZ471">
        <v>8</v>
      </c>
      <c r="BA471">
        <v>8</v>
      </c>
      <c r="BB471" s="2">
        <v>1</v>
      </c>
      <c r="BC471" s="2">
        <v>1</v>
      </c>
      <c r="BD471" s="2">
        <v>1</v>
      </c>
    </row>
    <row r="472" spans="1:56" x14ac:dyDescent="0.25">
      <c r="A472" t="s">
        <v>524</v>
      </c>
      <c r="B472">
        <f t="shared" si="70"/>
        <v>0.14184397163120568</v>
      </c>
      <c r="C472">
        <f t="shared" si="71"/>
        <v>0.14184397163120568</v>
      </c>
      <c r="D472">
        <f t="shared" si="72"/>
        <v>22.695035460992909</v>
      </c>
      <c r="F472">
        <f t="shared" si="73"/>
        <v>-1</v>
      </c>
      <c r="G472">
        <f t="shared" si="74"/>
        <v>-1</v>
      </c>
      <c r="H472">
        <f t="shared" si="75"/>
        <v>22.695035460992909</v>
      </c>
      <c r="I472">
        <f t="shared" si="76"/>
        <v>22.695035460992909</v>
      </c>
      <c r="J472">
        <f t="shared" si="77"/>
        <v>22.695035460992909</v>
      </c>
      <c r="K472">
        <f t="shared" si="78"/>
        <v>22.695035460992909</v>
      </c>
      <c r="L472">
        <f t="shared" si="79"/>
        <v>22.695035460992909</v>
      </c>
      <c r="N472" t="s">
        <v>81</v>
      </c>
      <c r="O472">
        <v>20</v>
      </c>
      <c r="P472">
        <v>1000</v>
      </c>
      <c r="Q472">
        <v>35</v>
      </c>
      <c r="R472">
        <v>142.5</v>
      </c>
      <c r="S472">
        <v>250</v>
      </c>
      <c r="T472">
        <v>160</v>
      </c>
      <c r="U472">
        <v>160</v>
      </c>
      <c r="V472" s="2">
        <v>1</v>
      </c>
      <c r="W472" s="2">
        <v>1</v>
      </c>
      <c r="X472" s="2">
        <v>1</v>
      </c>
      <c r="Y472">
        <v>1000</v>
      </c>
      <c r="Z472">
        <v>1000</v>
      </c>
      <c r="AA472">
        <v>1000</v>
      </c>
      <c r="AB472">
        <v>0</v>
      </c>
      <c r="AC472">
        <v>0</v>
      </c>
      <c r="AD472" s="2">
        <v>1</v>
      </c>
      <c r="AE472" s="2">
        <v>1</v>
      </c>
      <c r="AF472" s="2">
        <v>1</v>
      </c>
      <c r="AG472">
        <v>0</v>
      </c>
      <c r="AH472">
        <v>0</v>
      </c>
      <c r="AI472">
        <v>4.7</v>
      </c>
      <c r="AJ472">
        <v>4.7</v>
      </c>
      <c r="AK472" s="2">
        <v>1</v>
      </c>
      <c r="AL472" s="2">
        <v>1</v>
      </c>
      <c r="AM472" s="2">
        <v>1</v>
      </c>
      <c r="AN472">
        <v>0.125</v>
      </c>
      <c r="AO472">
        <v>0.125</v>
      </c>
      <c r="AP472" s="2">
        <v>1</v>
      </c>
      <c r="AQ472" s="2">
        <v>1</v>
      </c>
      <c r="AR472" s="2">
        <v>1</v>
      </c>
      <c r="AS472">
        <v>0.7</v>
      </c>
      <c r="AT472">
        <v>1.4</v>
      </c>
      <c r="AU472">
        <v>0.125</v>
      </c>
      <c r="AV472">
        <v>0.125</v>
      </c>
      <c r="AW472" s="2">
        <v>1</v>
      </c>
      <c r="AX472" s="2">
        <v>1</v>
      </c>
      <c r="AY472" s="2">
        <v>1</v>
      </c>
      <c r="AZ472">
        <v>8</v>
      </c>
      <c r="BA472">
        <v>8</v>
      </c>
      <c r="BB472" s="2">
        <v>1</v>
      </c>
      <c r="BC472" s="2">
        <v>1</v>
      </c>
      <c r="BD472" s="2">
        <v>1</v>
      </c>
    </row>
    <row r="473" spans="1:56" x14ac:dyDescent="0.25">
      <c r="A473" t="s">
        <v>525</v>
      </c>
      <c r="B473">
        <f t="shared" si="70"/>
        <v>0.15748031496062992</v>
      </c>
      <c r="C473">
        <f t="shared" si="71"/>
        <v>0.15748031496062992</v>
      </c>
      <c r="D473">
        <f t="shared" si="72"/>
        <v>25.196850393700785</v>
      </c>
      <c r="F473">
        <f t="shared" si="73"/>
        <v>-1</v>
      </c>
      <c r="G473">
        <f t="shared" si="74"/>
        <v>-1</v>
      </c>
      <c r="H473">
        <f t="shared" si="75"/>
        <v>25.196850393700785</v>
      </c>
      <c r="I473">
        <f t="shared" si="76"/>
        <v>25.196850393700785</v>
      </c>
      <c r="J473">
        <f t="shared" si="77"/>
        <v>25.196850393700785</v>
      </c>
      <c r="K473">
        <f t="shared" si="78"/>
        <v>25.196850393700785</v>
      </c>
      <c r="L473">
        <f t="shared" si="79"/>
        <v>25.196850393700785</v>
      </c>
      <c r="N473" t="s">
        <v>81</v>
      </c>
      <c r="O473">
        <v>20</v>
      </c>
      <c r="P473">
        <v>1000</v>
      </c>
      <c r="Q473">
        <v>35</v>
      </c>
      <c r="R473">
        <v>142.5</v>
      </c>
      <c r="S473">
        <v>250</v>
      </c>
      <c r="T473">
        <v>160</v>
      </c>
      <c r="U473">
        <v>160</v>
      </c>
      <c r="V473" s="2">
        <v>1</v>
      </c>
      <c r="W473" s="2">
        <v>1</v>
      </c>
      <c r="X473" s="2">
        <v>1</v>
      </c>
      <c r="Y473">
        <v>1000</v>
      </c>
      <c r="Z473">
        <v>1000</v>
      </c>
      <c r="AA473">
        <v>1000</v>
      </c>
      <c r="AB473">
        <v>0</v>
      </c>
      <c r="AC473">
        <v>0</v>
      </c>
      <c r="AD473" s="2">
        <v>1</v>
      </c>
      <c r="AE473" s="2">
        <v>1</v>
      </c>
      <c r="AF473" s="2">
        <v>1</v>
      </c>
      <c r="AG473">
        <v>0</v>
      </c>
      <c r="AH473">
        <v>0</v>
      </c>
      <c r="AI473">
        <v>4</v>
      </c>
      <c r="AJ473">
        <v>4</v>
      </c>
      <c r="AK473" s="2">
        <v>1</v>
      </c>
      <c r="AL473" s="2">
        <v>1</v>
      </c>
      <c r="AM473" s="2">
        <v>1</v>
      </c>
      <c r="AN473">
        <v>0.125</v>
      </c>
      <c r="AO473">
        <v>0.125</v>
      </c>
      <c r="AP473" s="2">
        <v>1</v>
      </c>
      <c r="AQ473" s="2">
        <v>1</v>
      </c>
      <c r="AR473" s="2">
        <v>1</v>
      </c>
      <c r="AS473">
        <v>0.7</v>
      </c>
      <c r="AT473">
        <v>1.4</v>
      </c>
      <c r="AU473">
        <v>0.125</v>
      </c>
      <c r="AV473">
        <v>0.125</v>
      </c>
      <c r="AW473" s="2">
        <v>1</v>
      </c>
      <c r="AX473" s="2">
        <v>1</v>
      </c>
      <c r="AY473" s="2">
        <v>1</v>
      </c>
      <c r="AZ473">
        <v>8</v>
      </c>
      <c r="BA473">
        <v>8</v>
      </c>
      <c r="BB473" s="2">
        <v>1</v>
      </c>
      <c r="BC473" s="2">
        <v>1</v>
      </c>
      <c r="BD473" s="2">
        <v>1</v>
      </c>
    </row>
    <row r="474" spans="1:56" x14ac:dyDescent="0.25">
      <c r="A474" t="s">
        <v>526</v>
      </c>
      <c r="B474">
        <f t="shared" si="70"/>
        <v>0.14184397163120568</v>
      </c>
      <c r="C474">
        <f t="shared" si="71"/>
        <v>0.14184397163120568</v>
      </c>
      <c r="D474">
        <f t="shared" si="72"/>
        <v>22.695035460992909</v>
      </c>
      <c r="F474">
        <f t="shared" si="73"/>
        <v>-1</v>
      </c>
      <c r="G474">
        <f t="shared" si="74"/>
        <v>-1</v>
      </c>
      <c r="H474">
        <f t="shared" si="75"/>
        <v>-1</v>
      </c>
      <c r="I474">
        <f t="shared" si="76"/>
        <v>-1</v>
      </c>
      <c r="J474">
        <f t="shared" si="77"/>
        <v>22.695035460992909</v>
      </c>
      <c r="K474">
        <f t="shared" si="78"/>
        <v>22.695035460992909</v>
      </c>
      <c r="L474">
        <f t="shared" si="79"/>
        <v>22.695035460992909</v>
      </c>
      <c r="N474" t="s">
        <v>81</v>
      </c>
      <c r="O474">
        <v>35</v>
      </c>
      <c r="P474">
        <v>1000</v>
      </c>
      <c r="Q474">
        <v>35</v>
      </c>
      <c r="R474">
        <v>142.5</v>
      </c>
      <c r="S474">
        <v>250</v>
      </c>
      <c r="T474">
        <v>160</v>
      </c>
      <c r="U474">
        <v>160</v>
      </c>
      <c r="V474" s="2">
        <v>1</v>
      </c>
      <c r="W474" s="2">
        <v>1</v>
      </c>
      <c r="X474" s="2">
        <v>1</v>
      </c>
      <c r="Y474">
        <v>120</v>
      </c>
      <c r="Z474">
        <v>120</v>
      </c>
      <c r="AA474">
        <v>120</v>
      </c>
      <c r="AB474">
        <v>0</v>
      </c>
      <c r="AC474">
        <v>0</v>
      </c>
      <c r="AD474" s="2">
        <v>1</v>
      </c>
      <c r="AE474" s="2">
        <v>1</v>
      </c>
      <c r="AF474" s="2">
        <v>1</v>
      </c>
      <c r="AG474">
        <v>0</v>
      </c>
      <c r="AH474">
        <v>0</v>
      </c>
      <c r="AI474">
        <v>4.7</v>
      </c>
      <c r="AJ474">
        <v>4.7</v>
      </c>
      <c r="AK474" s="2">
        <v>1</v>
      </c>
      <c r="AL474" s="2">
        <v>1</v>
      </c>
      <c r="AM474" s="2">
        <v>1</v>
      </c>
      <c r="AN474">
        <v>0.125</v>
      </c>
      <c r="AO474">
        <v>0.125</v>
      </c>
      <c r="AP474" s="2">
        <v>1</v>
      </c>
      <c r="AQ474" s="2">
        <v>1</v>
      </c>
      <c r="AR474" s="2">
        <v>1</v>
      </c>
      <c r="AS474">
        <v>0.7</v>
      </c>
      <c r="AT474">
        <v>1.4</v>
      </c>
      <c r="AU474">
        <v>0.125</v>
      </c>
      <c r="AV474">
        <v>0.125</v>
      </c>
      <c r="AW474" s="2">
        <v>1</v>
      </c>
      <c r="AX474" s="2">
        <v>1</v>
      </c>
      <c r="AY474" s="2">
        <v>1</v>
      </c>
      <c r="AZ474">
        <v>8</v>
      </c>
      <c r="BA474">
        <v>8</v>
      </c>
      <c r="BB474" s="2">
        <v>1</v>
      </c>
      <c r="BC474" s="2">
        <v>1</v>
      </c>
      <c r="BD474" s="2">
        <v>1</v>
      </c>
    </row>
    <row r="475" spans="1:56" x14ac:dyDescent="0.25">
      <c r="A475" t="s">
        <v>527</v>
      </c>
      <c r="B475">
        <f t="shared" si="70"/>
        <v>0.14184397163120568</v>
      </c>
      <c r="C475">
        <f t="shared" si="71"/>
        <v>0.14184397163120568</v>
      </c>
      <c r="D475">
        <f t="shared" si="72"/>
        <v>22.695035460992909</v>
      </c>
      <c r="F475">
        <f t="shared" si="73"/>
        <v>-1</v>
      </c>
      <c r="G475">
        <f t="shared" si="74"/>
        <v>-1</v>
      </c>
      <c r="H475">
        <f t="shared" si="75"/>
        <v>-1</v>
      </c>
      <c r="I475">
        <f t="shared" si="76"/>
        <v>-1</v>
      </c>
      <c r="J475">
        <f t="shared" si="77"/>
        <v>22.695035460992909</v>
      </c>
      <c r="K475">
        <f t="shared" si="78"/>
        <v>22.695035460992909</v>
      </c>
      <c r="L475">
        <f t="shared" si="79"/>
        <v>22.695035460992909</v>
      </c>
      <c r="N475" t="s">
        <v>81</v>
      </c>
      <c r="O475">
        <v>35</v>
      </c>
      <c r="P475">
        <v>1000</v>
      </c>
      <c r="Q475">
        <v>35</v>
      </c>
      <c r="R475">
        <v>142.5</v>
      </c>
      <c r="S475">
        <v>250</v>
      </c>
      <c r="T475">
        <v>160</v>
      </c>
      <c r="U475">
        <v>160</v>
      </c>
      <c r="V475" s="2">
        <v>1</v>
      </c>
      <c r="W475" s="2">
        <v>1</v>
      </c>
      <c r="X475" s="2">
        <v>1</v>
      </c>
      <c r="Y475">
        <v>120</v>
      </c>
      <c r="Z475">
        <v>120</v>
      </c>
      <c r="AA475">
        <v>120</v>
      </c>
      <c r="AB475">
        <v>0</v>
      </c>
      <c r="AC475">
        <v>0</v>
      </c>
      <c r="AD475" s="2">
        <v>1</v>
      </c>
      <c r="AE475" s="2">
        <v>1</v>
      </c>
      <c r="AF475" s="2">
        <v>1</v>
      </c>
      <c r="AG475">
        <v>0</v>
      </c>
      <c r="AH475">
        <v>0</v>
      </c>
      <c r="AI475">
        <v>4.7</v>
      </c>
      <c r="AJ475">
        <v>4.7</v>
      </c>
      <c r="AK475" s="2">
        <v>1</v>
      </c>
      <c r="AL475" s="2">
        <v>1</v>
      </c>
      <c r="AM475" s="2">
        <v>1</v>
      </c>
      <c r="AN475">
        <v>0.125</v>
      </c>
      <c r="AO475">
        <v>0.125</v>
      </c>
      <c r="AP475" s="2">
        <v>1</v>
      </c>
      <c r="AQ475" s="2">
        <v>1</v>
      </c>
      <c r="AR475" s="2">
        <v>1</v>
      </c>
      <c r="AS475">
        <v>0.7</v>
      </c>
      <c r="AT475">
        <v>1.4</v>
      </c>
      <c r="AU475">
        <v>0.125</v>
      </c>
      <c r="AV475">
        <v>0.125</v>
      </c>
      <c r="AW475" s="2">
        <v>1</v>
      </c>
      <c r="AX475" s="2">
        <v>1</v>
      </c>
      <c r="AY475" s="2">
        <v>1</v>
      </c>
      <c r="AZ475">
        <v>8</v>
      </c>
      <c r="BA475">
        <v>8</v>
      </c>
      <c r="BB475" s="2">
        <v>1</v>
      </c>
      <c r="BC475" s="2">
        <v>1</v>
      </c>
      <c r="BD475" s="2">
        <v>1</v>
      </c>
    </row>
    <row r="476" spans="1:56" x14ac:dyDescent="0.25">
      <c r="A476" t="s">
        <v>528</v>
      </c>
      <c r="B476">
        <f t="shared" si="70"/>
        <v>0.25806451612903225</v>
      </c>
      <c r="C476">
        <f t="shared" si="71"/>
        <v>0.25806451612903225</v>
      </c>
      <c r="D476">
        <f t="shared" si="72"/>
        <v>41.29032258064516</v>
      </c>
      <c r="F476">
        <f t="shared" si="73"/>
        <v>-1</v>
      </c>
      <c r="G476">
        <f t="shared" si="74"/>
        <v>-1</v>
      </c>
      <c r="H476">
        <f t="shared" si="75"/>
        <v>-1</v>
      </c>
      <c r="I476">
        <f t="shared" si="76"/>
        <v>-1</v>
      </c>
      <c r="J476">
        <f t="shared" si="77"/>
        <v>41.29032258064516</v>
      </c>
      <c r="K476">
        <f t="shared" si="78"/>
        <v>41.29032258064516</v>
      </c>
      <c r="L476">
        <f t="shared" si="79"/>
        <v>41.29032258064516</v>
      </c>
      <c r="N476" t="s">
        <v>81</v>
      </c>
      <c r="O476">
        <v>35</v>
      </c>
      <c r="P476">
        <v>250</v>
      </c>
      <c r="Q476">
        <v>35</v>
      </c>
      <c r="R476">
        <v>142.5</v>
      </c>
      <c r="S476">
        <v>250</v>
      </c>
      <c r="T476">
        <v>160</v>
      </c>
      <c r="U476">
        <v>160</v>
      </c>
      <c r="V476" s="2">
        <v>1</v>
      </c>
      <c r="W476" s="2">
        <v>1</v>
      </c>
      <c r="X476" s="2">
        <v>1</v>
      </c>
      <c r="Y476">
        <v>120</v>
      </c>
      <c r="Z476">
        <v>120</v>
      </c>
      <c r="AA476">
        <v>120</v>
      </c>
      <c r="AB476">
        <v>0</v>
      </c>
      <c r="AC476">
        <v>0</v>
      </c>
      <c r="AD476" s="2">
        <v>1</v>
      </c>
      <c r="AE476" s="2">
        <v>1</v>
      </c>
      <c r="AF476" s="2">
        <v>1</v>
      </c>
      <c r="AG476">
        <v>0</v>
      </c>
      <c r="AH476">
        <v>0</v>
      </c>
      <c r="AI476">
        <v>0.75</v>
      </c>
      <c r="AJ476">
        <v>1.25</v>
      </c>
      <c r="AK476" s="2">
        <v>1</v>
      </c>
      <c r="AL476" s="2">
        <v>1</v>
      </c>
      <c r="AM476" s="2">
        <v>1</v>
      </c>
      <c r="AN476">
        <v>0.125</v>
      </c>
      <c r="AO476">
        <v>0.125</v>
      </c>
      <c r="AP476" s="2">
        <v>1</v>
      </c>
      <c r="AQ476" s="2">
        <v>1</v>
      </c>
      <c r="AR476" s="2">
        <v>1</v>
      </c>
      <c r="AS476">
        <v>0.625</v>
      </c>
      <c r="AT476">
        <v>2</v>
      </c>
      <c r="AU476">
        <v>0.125</v>
      </c>
      <c r="AV476">
        <v>0.125</v>
      </c>
      <c r="AW476" s="2">
        <v>1</v>
      </c>
      <c r="AX476" s="2">
        <v>1</v>
      </c>
      <c r="AY476" s="2">
        <v>1</v>
      </c>
      <c r="AZ476">
        <v>8</v>
      </c>
      <c r="BA476">
        <v>8</v>
      </c>
      <c r="BB476" s="2">
        <v>1</v>
      </c>
      <c r="BC476" s="2">
        <v>1</v>
      </c>
      <c r="BD476" s="2">
        <v>1</v>
      </c>
    </row>
    <row r="477" spans="1:56" x14ac:dyDescent="0.25">
      <c r="A477" t="s">
        <v>529</v>
      </c>
      <c r="B477">
        <f t="shared" si="70"/>
        <v>0.25806451612903225</v>
      </c>
      <c r="C477">
        <f t="shared" si="71"/>
        <v>0.25806451612903225</v>
      </c>
      <c r="D477">
        <f t="shared" si="72"/>
        <v>41.29032258064516</v>
      </c>
      <c r="F477">
        <f t="shared" si="73"/>
        <v>-1</v>
      </c>
      <c r="G477">
        <f t="shared" si="74"/>
        <v>-1</v>
      </c>
      <c r="H477">
        <f t="shared" si="75"/>
        <v>-1</v>
      </c>
      <c r="I477">
        <f t="shared" si="76"/>
        <v>-1</v>
      </c>
      <c r="J477">
        <f t="shared" si="77"/>
        <v>41.29032258064516</v>
      </c>
      <c r="K477">
        <f t="shared" si="78"/>
        <v>41.29032258064516</v>
      </c>
      <c r="L477">
        <f t="shared" si="79"/>
        <v>41.29032258064516</v>
      </c>
      <c r="N477" t="s">
        <v>81</v>
      </c>
      <c r="O477">
        <v>35</v>
      </c>
      <c r="P477">
        <v>250</v>
      </c>
      <c r="Q477">
        <v>35</v>
      </c>
      <c r="R477">
        <v>142.5</v>
      </c>
      <c r="S477">
        <v>250</v>
      </c>
      <c r="T477">
        <v>160</v>
      </c>
      <c r="U477">
        <v>160</v>
      </c>
      <c r="V477" s="2">
        <v>1</v>
      </c>
      <c r="W477" s="2">
        <v>1</v>
      </c>
      <c r="X477" s="2">
        <v>1</v>
      </c>
      <c r="Y477">
        <v>120</v>
      </c>
      <c r="Z477">
        <v>120</v>
      </c>
      <c r="AA477">
        <v>120</v>
      </c>
      <c r="AB477">
        <v>0</v>
      </c>
      <c r="AC477">
        <v>0</v>
      </c>
      <c r="AD477" s="2">
        <v>1</v>
      </c>
      <c r="AE477" s="2">
        <v>1</v>
      </c>
      <c r="AF477" s="2">
        <v>1</v>
      </c>
      <c r="AG477">
        <v>0</v>
      </c>
      <c r="AH477">
        <v>0</v>
      </c>
      <c r="AI477">
        <v>0.75</v>
      </c>
      <c r="AJ477">
        <v>1.25</v>
      </c>
      <c r="AK477" s="2">
        <v>1</v>
      </c>
      <c r="AL477" s="2">
        <v>1</v>
      </c>
      <c r="AM477" s="2">
        <v>1</v>
      </c>
      <c r="AN477">
        <v>0.125</v>
      </c>
      <c r="AO477">
        <v>0.125</v>
      </c>
      <c r="AP477" s="2">
        <v>1</v>
      </c>
      <c r="AQ477" s="2">
        <v>1</v>
      </c>
      <c r="AR477" s="2">
        <v>1</v>
      </c>
      <c r="AS477">
        <v>0.625</v>
      </c>
      <c r="AT477">
        <v>2</v>
      </c>
      <c r="AU477">
        <v>0.125</v>
      </c>
      <c r="AV477">
        <v>0.125</v>
      </c>
      <c r="AW477" s="2">
        <v>1</v>
      </c>
      <c r="AX477" s="2">
        <v>1</v>
      </c>
      <c r="AY477" s="2">
        <v>1</v>
      </c>
      <c r="AZ477">
        <v>8</v>
      </c>
      <c r="BA477">
        <v>8</v>
      </c>
      <c r="BB477" s="2">
        <v>1</v>
      </c>
      <c r="BC477" s="2">
        <v>1</v>
      </c>
      <c r="BD477" s="2">
        <v>1</v>
      </c>
    </row>
    <row r="478" spans="1:56" x14ac:dyDescent="0.25">
      <c r="A478" t="s">
        <v>530</v>
      </c>
      <c r="B478">
        <f t="shared" si="70"/>
        <v>0.14184397163120568</v>
      </c>
      <c r="C478">
        <f t="shared" si="71"/>
        <v>0.14184397163120568</v>
      </c>
      <c r="D478">
        <f t="shared" si="72"/>
        <v>22.695035460992909</v>
      </c>
      <c r="F478">
        <f t="shared" si="73"/>
        <v>-1</v>
      </c>
      <c r="G478">
        <f t="shared" si="74"/>
        <v>-1</v>
      </c>
      <c r="H478">
        <f t="shared" si="75"/>
        <v>-1</v>
      </c>
      <c r="I478">
        <f t="shared" si="76"/>
        <v>-1</v>
      </c>
      <c r="J478">
        <f t="shared" si="77"/>
        <v>0</v>
      </c>
      <c r="K478">
        <f t="shared" si="78"/>
        <v>0</v>
      </c>
      <c r="L478">
        <f t="shared" si="79"/>
        <v>0</v>
      </c>
      <c r="N478" t="s">
        <v>81</v>
      </c>
      <c r="O478">
        <v>35</v>
      </c>
      <c r="P478">
        <v>250</v>
      </c>
      <c r="Q478">
        <v>35</v>
      </c>
      <c r="R478">
        <v>142.5</v>
      </c>
      <c r="S478">
        <v>250</v>
      </c>
      <c r="T478">
        <v>160</v>
      </c>
      <c r="U478">
        <v>160</v>
      </c>
      <c r="V478" s="2">
        <v>0</v>
      </c>
      <c r="W478" s="2">
        <v>0</v>
      </c>
      <c r="X478" s="2">
        <v>0</v>
      </c>
      <c r="Y478">
        <v>120</v>
      </c>
      <c r="Z478">
        <v>120</v>
      </c>
      <c r="AA478">
        <v>120</v>
      </c>
      <c r="AB478">
        <v>0</v>
      </c>
      <c r="AC478">
        <v>0</v>
      </c>
      <c r="AD478" s="2">
        <v>1</v>
      </c>
      <c r="AE478" s="2">
        <v>1</v>
      </c>
      <c r="AF478" s="2">
        <v>1</v>
      </c>
      <c r="AG478">
        <v>0</v>
      </c>
      <c r="AH478">
        <v>0</v>
      </c>
      <c r="AI478">
        <v>4.7</v>
      </c>
      <c r="AJ478">
        <v>4.7</v>
      </c>
      <c r="AK478" s="2">
        <v>1</v>
      </c>
      <c r="AL478" s="2">
        <v>1</v>
      </c>
      <c r="AM478" s="2">
        <v>1</v>
      </c>
      <c r="AN478">
        <v>0.125</v>
      </c>
      <c r="AO478">
        <v>0.125</v>
      </c>
      <c r="AP478" s="2">
        <v>1</v>
      </c>
      <c r="AQ478" s="2">
        <v>1</v>
      </c>
      <c r="AR478" s="2">
        <v>1</v>
      </c>
      <c r="AS478">
        <v>0.7</v>
      </c>
      <c r="AT478">
        <v>1.4</v>
      </c>
      <c r="AU478">
        <v>0.125</v>
      </c>
      <c r="AV478">
        <v>0.125</v>
      </c>
      <c r="AW478" s="2">
        <v>1</v>
      </c>
      <c r="AX478" s="2">
        <v>1</v>
      </c>
      <c r="AY478" s="2">
        <v>1</v>
      </c>
      <c r="AZ478">
        <v>8</v>
      </c>
      <c r="BA478">
        <v>8</v>
      </c>
      <c r="BB478" s="2">
        <v>1</v>
      </c>
      <c r="BC478" s="2">
        <v>1</v>
      </c>
      <c r="BD478" s="2">
        <v>1</v>
      </c>
    </row>
    <row r="479" spans="1:56" x14ac:dyDescent="0.25">
      <c r="A479" t="s">
        <v>531</v>
      </c>
      <c r="B479">
        <f t="shared" si="70"/>
        <v>0.34782608695652173</v>
      </c>
      <c r="C479">
        <f t="shared" si="71"/>
        <v>0.34782608695652173</v>
      </c>
      <c r="D479">
        <f t="shared" si="72"/>
        <v>0</v>
      </c>
      <c r="F479">
        <f t="shared" si="73"/>
        <v>-1</v>
      </c>
      <c r="G479">
        <f t="shared" si="74"/>
        <v>-1</v>
      </c>
      <c r="H479">
        <f t="shared" si="75"/>
        <v>-1</v>
      </c>
      <c r="I479">
        <f t="shared" si="76"/>
        <v>-1</v>
      </c>
      <c r="J479">
        <f t="shared" si="77"/>
        <v>0</v>
      </c>
      <c r="K479">
        <f t="shared" si="78"/>
        <v>0</v>
      </c>
      <c r="L479">
        <f t="shared" si="79"/>
        <v>0</v>
      </c>
      <c r="N479" t="s">
        <v>81</v>
      </c>
      <c r="O479">
        <v>35</v>
      </c>
      <c r="P479">
        <v>250</v>
      </c>
      <c r="Q479">
        <v>35</v>
      </c>
      <c r="R479">
        <v>142.5</v>
      </c>
      <c r="S479">
        <v>250</v>
      </c>
      <c r="T479">
        <v>0</v>
      </c>
      <c r="U479">
        <v>0</v>
      </c>
      <c r="V479" s="2">
        <v>1</v>
      </c>
      <c r="W479" s="2">
        <v>1</v>
      </c>
      <c r="X479" s="2">
        <v>1</v>
      </c>
      <c r="Y479">
        <v>120</v>
      </c>
      <c r="Z479">
        <v>120</v>
      </c>
      <c r="AA479">
        <v>120</v>
      </c>
      <c r="AB479">
        <v>0</v>
      </c>
      <c r="AC479">
        <v>0</v>
      </c>
      <c r="AD479" s="2">
        <v>1</v>
      </c>
      <c r="AE479" s="2">
        <v>1</v>
      </c>
      <c r="AF479" s="2">
        <v>1</v>
      </c>
      <c r="AG479">
        <v>0</v>
      </c>
      <c r="AH479">
        <v>0</v>
      </c>
      <c r="AI479">
        <v>0</v>
      </c>
      <c r="AJ479">
        <v>0</v>
      </c>
      <c r="AK479" s="2">
        <v>1</v>
      </c>
      <c r="AL479" s="2">
        <v>1</v>
      </c>
      <c r="AM479" s="2">
        <v>1</v>
      </c>
      <c r="AN479">
        <v>0.125</v>
      </c>
      <c r="AO479">
        <v>0.125</v>
      </c>
      <c r="AP479" s="2">
        <v>1</v>
      </c>
      <c r="AQ479" s="2">
        <v>1</v>
      </c>
      <c r="AR479" s="2">
        <v>1</v>
      </c>
      <c r="AS479">
        <v>0.625</v>
      </c>
      <c r="AT479">
        <v>2</v>
      </c>
      <c r="AU479">
        <v>0.125</v>
      </c>
      <c r="AV479">
        <v>0.125</v>
      </c>
      <c r="AW479" s="2">
        <v>1</v>
      </c>
      <c r="AX479" s="2">
        <v>1</v>
      </c>
      <c r="AY479" s="2">
        <v>1</v>
      </c>
      <c r="AZ479">
        <v>8</v>
      </c>
      <c r="BA479">
        <v>8</v>
      </c>
      <c r="BB479" s="2">
        <v>1</v>
      </c>
      <c r="BC479" s="2">
        <v>1</v>
      </c>
      <c r="BD479" s="2">
        <v>1</v>
      </c>
    </row>
    <row r="480" spans="1:56" x14ac:dyDescent="0.25">
      <c r="A480" t="s">
        <v>532</v>
      </c>
      <c r="B480">
        <f t="shared" si="70"/>
        <v>0.14184397163120568</v>
      </c>
      <c r="C480">
        <f t="shared" si="71"/>
        <v>0.14184397163120568</v>
      </c>
      <c r="D480">
        <f t="shared" si="72"/>
        <v>22.695035460992909</v>
      </c>
      <c r="F480">
        <f t="shared" si="73"/>
        <v>-1</v>
      </c>
      <c r="G480">
        <f t="shared" si="74"/>
        <v>-1</v>
      </c>
      <c r="H480">
        <f t="shared" si="75"/>
        <v>-1</v>
      </c>
      <c r="I480">
        <f t="shared" si="76"/>
        <v>-1</v>
      </c>
      <c r="J480">
        <f t="shared" si="77"/>
        <v>22.695035460992909</v>
      </c>
      <c r="K480">
        <f t="shared" si="78"/>
        <v>22.695035460992909</v>
      </c>
      <c r="L480">
        <f t="shared" si="79"/>
        <v>22.695035460992909</v>
      </c>
      <c r="N480" t="s">
        <v>81</v>
      </c>
      <c r="O480">
        <v>35</v>
      </c>
      <c r="P480">
        <v>1000</v>
      </c>
      <c r="Q480">
        <v>35</v>
      </c>
      <c r="R480">
        <v>142.5</v>
      </c>
      <c r="S480">
        <v>250</v>
      </c>
      <c r="T480">
        <v>160</v>
      </c>
      <c r="U480">
        <v>160</v>
      </c>
      <c r="V480" s="2">
        <v>1</v>
      </c>
      <c r="W480" s="2">
        <v>1</v>
      </c>
      <c r="X480" s="2">
        <v>1</v>
      </c>
      <c r="Y480">
        <v>120</v>
      </c>
      <c r="Z480">
        <v>120</v>
      </c>
      <c r="AA480">
        <v>120</v>
      </c>
      <c r="AB480">
        <v>0</v>
      </c>
      <c r="AC480">
        <v>0</v>
      </c>
      <c r="AD480" s="2">
        <v>1</v>
      </c>
      <c r="AE480" s="2">
        <v>1</v>
      </c>
      <c r="AF480" s="2">
        <v>1</v>
      </c>
      <c r="AG480">
        <v>0</v>
      </c>
      <c r="AH480">
        <v>0</v>
      </c>
      <c r="AI480">
        <v>4.7</v>
      </c>
      <c r="AJ480">
        <v>4.7</v>
      </c>
      <c r="AK480" s="2">
        <v>1</v>
      </c>
      <c r="AL480" s="2">
        <v>1</v>
      </c>
      <c r="AM480" s="2">
        <v>1</v>
      </c>
      <c r="AN480">
        <v>0.125</v>
      </c>
      <c r="AO480">
        <v>0.125</v>
      </c>
      <c r="AP480" s="2">
        <v>1</v>
      </c>
      <c r="AQ480" s="2">
        <v>1</v>
      </c>
      <c r="AR480" s="2">
        <v>1</v>
      </c>
      <c r="AS480">
        <v>0.7</v>
      </c>
      <c r="AT480">
        <v>1.4</v>
      </c>
      <c r="AU480">
        <v>0.125</v>
      </c>
      <c r="AV480">
        <v>0.125</v>
      </c>
      <c r="AW480" s="2">
        <v>1</v>
      </c>
      <c r="AX480" s="2">
        <v>1</v>
      </c>
      <c r="AY480" s="2">
        <v>1</v>
      </c>
      <c r="AZ480">
        <v>8</v>
      </c>
      <c r="BA480">
        <v>8</v>
      </c>
      <c r="BB480" s="2">
        <v>1</v>
      </c>
      <c r="BC480" s="2">
        <v>1</v>
      </c>
      <c r="BD480" s="2">
        <v>1</v>
      </c>
    </row>
    <row r="481" spans="1:56" x14ac:dyDescent="0.25">
      <c r="A481" t="s">
        <v>533</v>
      </c>
      <c r="B481">
        <f t="shared" si="70"/>
        <v>0.14184397163120568</v>
      </c>
      <c r="C481">
        <f t="shared" si="71"/>
        <v>0.14184397163120568</v>
      </c>
      <c r="D481">
        <f t="shared" si="72"/>
        <v>22.695035460992909</v>
      </c>
      <c r="F481">
        <f t="shared" si="73"/>
        <v>-1</v>
      </c>
      <c r="G481">
        <f t="shared" si="74"/>
        <v>-1</v>
      </c>
      <c r="H481">
        <f t="shared" si="75"/>
        <v>-1</v>
      </c>
      <c r="I481">
        <f t="shared" si="76"/>
        <v>-1</v>
      </c>
      <c r="J481">
        <f t="shared" si="77"/>
        <v>0</v>
      </c>
      <c r="K481">
        <f t="shared" si="78"/>
        <v>0</v>
      </c>
      <c r="L481">
        <f t="shared" si="79"/>
        <v>0</v>
      </c>
      <c r="N481" t="s">
        <v>81</v>
      </c>
      <c r="O481">
        <v>35</v>
      </c>
      <c r="P481">
        <v>250</v>
      </c>
      <c r="Q481">
        <v>35</v>
      </c>
      <c r="R481">
        <v>142.5</v>
      </c>
      <c r="S481">
        <v>250</v>
      </c>
      <c r="T481">
        <v>160</v>
      </c>
      <c r="U481">
        <v>160</v>
      </c>
      <c r="V481" s="2">
        <v>0</v>
      </c>
      <c r="W481" s="2">
        <v>0</v>
      </c>
      <c r="X481" s="2">
        <v>0</v>
      </c>
      <c r="Y481">
        <v>120</v>
      </c>
      <c r="Z481">
        <v>120</v>
      </c>
      <c r="AA481">
        <v>120</v>
      </c>
      <c r="AB481">
        <v>0</v>
      </c>
      <c r="AC481">
        <v>0</v>
      </c>
      <c r="AD481" s="2">
        <v>1</v>
      </c>
      <c r="AE481" s="2">
        <v>1</v>
      </c>
      <c r="AF481" s="2">
        <v>1</v>
      </c>
      <c r="AG481">
        <v>0</v>
      </c>
      <c r="AH481">
        <v>0</v>
      </c>
      <c r="AI481">
        <v>4.7</v>
      </c>
      <c r="AJ481">
        <v>4.7</v>
      </c>
      <c r="AK481" s="2">
        <v>1</v>
      </c>
      <c r="AL481" s="2">
        <v>1</v>
      </c>
      <c r="AM481" s="2">
        <v>1</v>
      </c>
      <c r="AN481">
        <v>0.125</v>
      </c>
      <c r="AO481">
        <v>0.125</v>
      </c>
      <c r="AP481" s="2">
        <v>1</v>
      </c>
      <c r="AQ481" s="2">
        <v>1</v>
      </c>
      <c r="AR481" s="2">
        <v>1</v>
      </c>
      <c r="AS481">
        <v>0.7</v>
      </c>
      <c r="AT481">
        <v>1.4</v>
      </c>
      <c r="AU481">
        <v>0.125</v>
      </c>
      <c r="AV481">
        <v>0.125</v>
      </c>
      <c r="AW481" s="2">
        <v>1</v>
      </c>
      <c r="AX481" s="2">
        <v>1</v>
      </c>
      <c r="AY481" s="2">
        <v>1</v>
      </c>
      <c r="AZ481">
        <v>8</v>
      </c>
      <c r="BA481">
        <v>8</v>
      </c>
      <c r="BB481" s="2">
        <v>1</v>
      </c>
      <c r="BC481" s="2">
        <v>1</v>
      </c>
      <c r="BD481" s="2">
        <v>1</v>
      </c>
    </row>
    <row r="482" spans="1:56" x14ac:dyDescent="0.25">
      <c r="A482" t="s">
        <v>534</v>
      </c>
      <c r="B482">
        <f t="shared" si="70"/>
        <v>0.27586206896551724</v>
      </c>
      <c r="C482">
        <f t="shared" si="71"/>
        <v>0.27586206896551724</v>
      </c>
      <c r="D482">
        <f t="shared" si="72"/>
        <v>44.137931034482762</v>
      </c>
      <c r="F482">
        <f t="shared" si="73"/>
        <v>-1</v>
      </c>
      <c r="G482">
        <f t="shared" si="74"/>
        <v>-1</v>
      </c>
      <c r="H482">
        <f t="shared" si="75"/>
        <v>-1</v>
      </c>
      <c r="I482">
        <f t="shared" si="76"/>
        <v>-1</v>
      </c>
      <c r="J482">
        <f t="shared" si="77"/>
        <v>44.137931034482762</v>
      </c>
      <c r="K482">
        <f t="shared" si="78"/>
        <v>44.137931034482762</v>
      </c>
      <c r="L482">
        <f t="shared" si="79"/>
        <v>44.137931034482762</v>
      </c>
      <c r="N482" t="s">
        <v>81</v>
      </c>
      <c r="O482">
        <v>35</v>
      </c>
      <c r="P482">
        <v>250</v>
      </c>
      <c r="Q482">
        <v>35</v>
      </c>
      <c r="R482">
        <v>142.5</v>
      </c>
      <c r="S482">
        <v>250</v>
      </c>
      <c r="T482">
        <v>160</v>
      </c>
      <c r="U482">
        <v>160</v>
      </c>
      <c r="V482" s="2">
        <v>1</v>
      </c>
      <c r="W482" s="2">
        <v>1</v>
      </c>
      <c r="X482" s="2">
        <v>1</v>
      </c>
      <c r="Y482">
        <v>120</v>
      </c>
      <c r="Z482">
        <v>120</v>
      </c>
      <c r="AA482">
        <v>120</v>
      </c>
      <c r="AB482">
        <v>0</v>
      </c>
      <c r="AC482">
        <v>0</v>
      </c>
      <c r="AD482" s="2">
        <v>1</v>
      </c>
      <c r="AE482" s="2">
        <v>1</v>
      </c>
      <c r="AF482" s="2">
        <v>1</v>
      </c>
      <c r="AG482">
        <v>0</v>
      </c>
      <c r="AH482">
        <v>0</v>
      </c>
      <c r="AI482">
        <v>0.5</v>
      </c>
      <c r="AJ482">
        <v>1</v>
      </c>
      <c r="AK482" s="2">
        <v>1</v>
      </c>
      <c r="AL482" s="2">
        <v>1</v>
      </c>
      <c r="AM482" s="2">
        <v>1</v>
      </c>
      <c r="AN482">
        <v>0.125</v>
      </c>
      <c r="AO482">
        <v>0.125</v>
      </c>
      <c r="AP482" s="2">
        <v>1</v>
      </c>
      <c r="AQ482" s="2">
        <v>1</v>
      </c>
      <c r="AR482" s="2">
        <v>1</v>
      </c>
      <c r="AS482">
        <v>0.625</v>
      </c>
      <c r="AT482">
        <v>2</v>
      </c>
      <c r="AU482">
        <v>0.125</v>
      </c>
      <c r="AV482">
        <v>0.125</v>
      </c>
      <c r="AW482" s="2">
        <v>1</v>
      </c>
      <c r="AX482" s="2">
        <v>1</v>
      </c>
      <c r="AY482" s="2">
        <v>1</v>
      </c>
      <c r="AZ482">
        <v>8</v>
      </c>
      <c r="BA482">
        <v>8</v>
      </c>
      <c r="BB482" s="2">
        <v>1</v>
      </c>
      <c r="BC482" s="2">
        <v>1</v>
      </c>
      <c r="BD482" s="2">
        <v>1</v>
      </c>
    </row>
    <row r="483" spans="1:56" x14ac:dyDescent="0.25">
      <c r="A483" t="s">
        <v>535</v>
      </c>
      <c r="B483">
        <f t="shared" si="70"/>
        <v>0.27586206896551724</v>
      </c>
      <c r="C483">
        <f t="shared" si="71"/>
        <v>0.27586206896551724</v>
      </c>
      <c r="D483">
        <f t="shared" si="72"/>
        <v>44.137931034482762</v>
      </c>
      <c r="F483">
        <f t="shared" si="73"/>
        <v>-1</v>
      </c>
      <c r="G483">
        <f t="shared" si="74"/>
        <v>-1</v>
      </c>
      <c r="H483">
        <f t="shared" si="75"/>
        <v>-1</v>
      </c>
      <c r="I483">
        <f t="shared" si="76"/>
        <v>-1</v>
      </c>
      <c r="J483">
        <f t="shared" si="77"/>
        <v>44.137931034482762</v>
      </c>
      <c r="K483">
        <f t="shared" si="78"/>
        <v>44.137931034482762</v>
      </c>
      <c r="L483">
        <f t="shared" si="79"/>
        <v>44.137931034482762</v>
      </c>
      <c r="N483" t="s">
        <v>81</v>
      </c>
      <c r="O483">
        <v>35</v>
      </c>
      <c r="P483">
        <v>250</v>
      </c>
      <c r="Q483">
        <v>35</v>
      </c>
      <c r="R483">
        <v>142.5</v>
      </c>
      <c r="S483">
        <v>250</v>
      </c>
      <c r="T483">
        <v>160</v>
      </c>
      <c r="U483">
        <v>160</v>
      </c>
      <c r="V483" s="2">
        <v>1</v>
      </c>
      <c r="W483" s="2">
        <v>1</v>
      </c>
      <c r="X483" s="2">
        <v>1</v>
      </c>
      <c r="Y483">
        <v>120</v>
      </c>
      <c r="Z483">
        <v>120</v>
      </c>
      <c r="AA483">
        <v>120</v>
      </c>
      <c r="AB483">
        <v>0</v>
      </c>
      <c r="AC483">
        <v>0</v>
      </c>
      <c r="AD483" s="2">
        <v>1</v>
      </c>
      <c r="AE483" s="2">
        <v>1</v>
      </c>
      <c r="AF483" s="2">
        <v>1</v>
      </c>
      <c r="AG483">
        <v>0</v>
      </c>
      <c r="AH483">
        <v>0</v>
      </c>
      <c r="AI483">
        <v>0.5</v>
      </c>
      <c r="AJ483">
        <v>1</v>
      </c>
      <c r="AK483" s="2">
        <v>1</v>
      </c>
      <c r="AL483" s="2">
        <v>1</v>
      </c>
      <c r="AM483" s="2">
        <v>1</v>
      </c>
      <c r="AN483">
        <v>0.125</v>
      </c>
      <c r="AO483">
        <v>0.125</v>
      </c>
      <c r="AP483" s="2">
        <v>1</v>
      </c>
      <c r="AQ483" s="2">
        <v>1</v>
      </c>
      <c r="AR483" s="2">
        <v>1</v>
      </c>
      <c r="AS483">
        <v>0.625</v>
      </c>
      <c r="AT483">
        <v>2</v>
      </c>
      <c r="AU483">
        <v>0.125</v>
      </c>
      <c r="AV483">
        <v>0.125</v>
      </c>
      <c r="AW483" s="2">
        <v>1</v>
      </c>
      <c r="AX483" s="2">
        <v>1</v>
      </c>
      <c r="AY483" s="2">
        <v>1</v>
      </c>
      <c r="AZ483">
        <v>8</v>
      </c>
      <c r="BA483">
        <v>8</v>
      </c>
      <c r="BB483" s="2">
        <v>1</v>
      </c>
      <c r="BC483" s="2">
        <v>1</v>
      </c>
      <c r="BD483" s="2">
        <v>1</v>
      </c>
    </row>
    <row r="484" spans="1:56" x14ac:dyDescent="0.25">
      <c r="A484" t="s">
        <v>536</v>
      </c>
      <c r="B484">
        <f t="shared" si="70"/>
        <v>0.34782608695652173</v>
      </c>
      <c r="C484">
        <f t="shared" si="71"/>
        <v>0.34782608695652173</v>
      </c>
      <c r="D484">
        <f t="shared" si="72"/>
        <v>0</v>
      </c>
      <c r="F484">
        <f t="shared" si="73"/>
        <v>-1</v>
      </c>
      <c r="G484">
        <f t="shared" si="74"/>
        <v>-1</v>
      </c>
      <c r="H484">
        <f t="shared" si="75"/>
        <v>-1</v>
      </c>
      <c r="I484">
        <f t="shared" si="76"/>
        <v>-1</v>
      </c>
      <c r="J484">
        <f t="shared" si="77"/>
        <v>0</v>
      </c>
      <c r="K484">
        <f t="shared" si="78"/>
        <v>0</v>
      </c>
      <c r="L484">
        <f t="shared" si="79"/>
        <v>0</v>
      </c>
      <c r="N484" t="s">
        <v>81</v>
      </c>
      <c r="O484">
        <v>35</v>
      </c>
      <c r="P484">
        <v>250</v>
      </c>
      <c r="Q484">
        <v>35</v>
      </c>
      <c r="R484">
        <v>142.5</v>
      </c>
      <c r="S484">
        <v>250</v>
      </c>
      <c r="T484">
        <v>0</v>
      </c>
      <c r="U484">
        <v>0</v>
      </c>
      <c r="V484" s="2">
        <v>1</v>
      </c>
      <c r="W484" s="2">
        <v>1</v>
      </c>
      <c r="X484" s="2">
        <v>1</v>
      </c>
      <c r="Y484">
        <v>120</v>
      </c>
      <c r="Z484">
        <v>80</v>
      </c>
      <c r="AA484">
        <v>40</v>
      </c>
      <c r="AB484">
        <v>0</v>
      </c>
      <c r="AC484">
        <v>0</v>
      </c>
      <c r="AD484" s="2">
        <v>1</v>
      </c>
      <c r="AE484" s="2">
        <v>1</v>
      </c>
      <c r="AF484" s="2">
        <v>1</v>
      </c>
      <c r="AG484">
        <v>0</v>
      </c>
      <c r="AH484">
        <v>0</v>
      </c>
      <c r="AI484">
        <v>0</v>
      </c>
      <c r="AJ484">
        <v>0</v>
      </c>
      <c r="AK484" s="2">
        <v>1</v>
      </c>
      <c r="AL484" s="2">
        <v>1</v>
      </c>
      <c r="AM484" s="2">
        <v>1</v>
      </c>
      <c r="AN484">
        <v>0.125</v>
      </c>
      <c r="AO484">
        <v>0.125</v>
      </c>
      <c r="AP484" s="2">
        <v>1</v>
      </c>
      <c r="AQ484" s="2">
        <v>1</v>
      </c>
      <c r="AR484" s="2">
        <v>1</v>
      </c>
      <c r="AS484">
        <v>0.625</v>
      </c>
      <c r="AT484">
        <v>2</v>
      </c>
      <c r="AU484">
        <v>0.125</v>
      </c>
      <c r="AV484">
        <v>0.125</v>
      </c>
      <c r="AW484" s="2">
        <v>1</v>
      </c>
      <c r="AX484" s="2">
        <v>1</v>
      </c>
      <c r="AY484" s="2">
        <v>1</v>
      </c>
      <c r="AZ484">
        <v>8</v>
      </c>
      <c r="BA484">
        <v>8</v>
      </c>
      <c r="BB484" s="2">
        <v>1</v>
      </c>
      <c r="BC484" s="2">
        <v>1</v>
      </c>
      <c r="BD484" s="2">
        <v>1</v>
      </c>
    </row>
    <row r="485" spans="1:56" x14ac:dyDescent="0.25">
      <c r="A485" t="s">
        <v>537</v>
      </c>
      <c r="B485">
        <f t="shared" si="70"/>
        <v>0.34782608695652173</v>
      </c>
      <c r="C485">
        <f t="shared" si="71"/>
        <v>0.34782608695652173</v>
      </c>
      <c r="D485">
        <f t="shared" si="72"/>
        <v>0</v>
      </c>
      <c r="F485">
        <f t="shared" si="73"/>
        <v>-1</v>
      </c>
      <c r="G485">
        <f t="shared" si="74"/>
        <v>-1</v>
      </c>
      <c r="H485">
        <f t="shared" si="75"/>
        <v>-1</v>
      </c>
      <c r="I485">
        <f t="shared" si="76"/>
        <v>-1</v>
      </c>
      <c r="J485">
        <f t="shared" si="77"/>
        <v>0</v>
      </c>
      <c r="K485">
        <f t="shared" si="78"/>
        <v>0</v>
      </c>
      <c r="L485">
        <f t="shared" si="79"/>
        <v>0</v>
      </c>
      <c r="N485" t="s">
        <v>81</v>
      </c>
      <c r="O485">
        <v>35</v>
      </c>
      <c r="P485">
        <v>250</v>
      </c>
      <c r="Q485">
        <v>35</v>
      </c>
      <c r="R485">
        <v>142.5</v>
      </c>
      <c r="S485">
        <v>250</v>
      </c>
      <c r="T485">
        <v>0</v>
      </c>
      <c r="U485">
        <v>0</v>
      </c>
      <c r="V485" s="2">
        <v>1</v>
      </c>
      <c r="W485" s="2">
        <v>1</v>
      </c>
      <c r="X485" s="2">
        <v>1</v>
      </c>
      <c r="Y485">
        <v>120</v>
      </c>
      <c r="Z485">
        <v>80</v>
      </c>
      <c r="AA485">
        <v>40</v>
      </c>
      <c r="AB485">
        <v>0</v>
      </c>
      <c r="AC485">
        <v>0</v>
      </c>
      <c r="AD485" s="2">
        <v>1</v>
      </c>
      <c r="AE485" s="2">
        <v>1</v>
      </c>
      <c r="AF485" s="2">
        <v>1</v>
      </c>
      <c r="AG485">
        <v>0</v>
      </c>
      <c r="AH485">
        <v>0</v>
      </c>
      <c r="AI485">
        <v>0</v>
      </c>
      <c r="AJ485">
        <v>0</v>
      </c>
      <c r="AK485" s="2">
        <v>1</v>
      </c>
      <c r="AL485" s="2">
        <v>1</v>
      </c>
      <c r="AM485" s="2">
        <v>1</v>
      </c>
      <c r="AN485">
        <v>0.125</v>
      </c>
      <c r="AO485">
        <v>0.125</v>
      </c>
      <c r="AP485" s="2">
        <v>1</v>
      </c>
      <c r="AQ485" s="2">
        <v>1</v>
      </c>
      <c r="AR485" s="2">
        <v>1</v>
      </c>
      <c r="AS485">
        <v>0.625</v>
      </c>
      <c r="AT485">
        <v>2</v>
      </c>
      <c r="AU485">
        <v>0.125</v>
      </c>
      <c r="AV485">
        <v>0.125</v>
      </c>
      <c r="AW485" s="2">
        <v>1</v>
      </c>
      <c r="AX485" s="2">
        <v>1</v>
      </c>
      <c r="AY485" s="2">
        <v>1</v>
      </c>
      <c r="AZ485">
        <v>8</v>
      </c>
      <c r="BA485">
        <v>8</v>
      </c>
      <c r="BB485" s="2">
        <v>1</v>
      </c>
      <c r="BC485" s="2">
        <v>1</v>
      </c>
      <c r="BD485" s="2">
        <v>1</v>
      </c>
    </row>
    <row r="486" spans="1:56" x14ac:dyDescent="0.25">
      <c r="A486" t="s">
        <v>538</v>
      </c>
      <c r="B486">
        <f t="shared" si="70"/>
        <v>0.34782608695652173</v>
      </c>
      <c r="C486">
        <f t="shared" si="71"/>
        <v>0.34782608695652173</v>
      </c>
      <c r="D486">
        <f t="shared" si="72"/>
        <v>0</v>
      </c>
      <c r="F486">
        <f t="shared" si="73"/>
        <v>-1</v>
      </c>
      <c r="G486">
        <f t="shared" si="74"/>
        <v>-1</v>
      </c>
      <c r="H486">
        <f t="shared" si="75"/>
        <v>-1</v>
      </c>
      <c r="I486">
        <f t="shared" si="76"/>
        <v>-1</v>
      </c>
      <c r="J486">
        <f t="shared" si="77"/>
        <v>0</v>
      </c>
      <c r="K486">
        <f t="shared" si="78"/>
        <v>0</v>
      </c>
      <c r="L486">
        <f t="shared" si="79"/>
        <v>0</v>
      </c>
      <c r="N486" t="s">
        <v>81</v>
      </c>
      <c r="O486">
        <v>35</v>
      </c>
      <c r="P486">
        <v>250</v>
      </c>
      <c r="Q486">
        <v>35</v>
      </c>
      <c r="R486">
        <v>142.5</v>
      </c>
      <c r="S486">
        <v>250</v>
      </c>
      <c r="T486">
        <v>0</v>
      </c>
      <c r="U486">
        <v>0</v>
      </c>
      <c r="V486" s="2">
        <v>1</v>
      </c>
      <c r="W486" s="2">
        <v>1</v>
      </c>
      <c r="X486" s="2">
        <v>1</v>
      </c>
      <c r="Y486">
        <v>120</v>
      </c>
      <c r="Z486">
        <v>80</v>
      </c>
      <c r="AA486">
        <v>40</v>
      </c>
      <c r="AB486">
        <v>0</v>
      </c>
      <c r="AC486">
        <v>0</v>
      </c>
      <c r="AD486" s="2">
        <v>1</v>
      </c>
      <c r="AE486" s="2">
        <v>1</v>
      </c>
      <c r="AF486" s="2">
        <v>1</v>
      </c>
      <c r="AG486">
        <v>0</v>
      </c>
      <c r="AH486">
        <v>0</v>
      </c>
      <c r="AI486">
        <v>0</v>
      </c>
      <c r="AJ486">
        <v>0</v>
      </c>
      <c r="AK486" s="2">
        <v>1</v>
      </c>
      <c r="AL486" s="2">
        <v>1</v>
      </c>
      <c r="AM486" s="2">
        <v>1</v>
      </c>
      <c r="AN486">
        <v>0.125</v>
      </c>
      <c r="AO486">
        <v>0.125</v>
      </c>
      <c r="AP486" s="2">
        <v>1</v>
      </c>
      <c r="AQ486" s="2">
        <v>1</v>
      </c>
      <c r="AR486" s="2">
        <v>1</v>
      </c>
      <c r="AS486">
        <v>0.625</v>
      </c>
      <c r="AT486">
        <v>2</v>
      </c>
      <c r="AU486">
        <v>0.125</v>
      </c>
      <c r="AV486">
        <v>0.125</v>
      </c>
      <c r="AW486" s="2">
        <v>1</v>
      </c>
      <c r="AX486" s="2">
        <v>1</v>
      </c>
      <c r="AY486" s="2">
        <v>1</v>
      </c>
      <c r="AZ486">
        <v>8</v>
      </c>
      <c r="BA486">
        <v>8</v>
      </c>
      <c r="BB486" s="2">
        <v>1</v>
      </c>
      <c r="BC486" s="2">
        <v>1</v>
      </c>
      <c r="BD486" s="2">
        <v>1</v>
      </c>
    </row>
    <row r="487" spans="1:56" x14ac:dyDescent="0.25">
      <c r="A487" t="s">
        <v>539</v>
      </c>
      <c r="B487">
        <f t="shared" si="70"/>
        <v>0.19047619047619047</v>
      </c>
      <c r="C487">
        <f t="shared" si="71"/>
        <v>0.19047619047619047</v>
      </c>
      <c r="D487">
        <f t="shared" si="72"/>
        <v>60.952380952380949</v>
      </c>
      <c r="F487">
        <f t="shared" si="73"/>
        <v>-1</v>
      </c>
      <c r="G487">
        <f t="shared" si="74"/>
        <v>-1</v>
      </c>
      <c r="H487">
        <f t="shared" si="75"/>
        <v>-1</v>
      </c>
      <c r="I487">
        <f t="shared" si="76"/>
        <v>-1</v>
      </c>
      <c r="J487">
        <f t="shared" si="77"/>
        <v>60.952380952380949</v>
      </c>
      <c r="K487">
        <f t="shared" si="78"/>
        <v>60.952380952380949</v>
      </c>
      <c r="L487">
        <f t="shared" si="79"/>
        <v>60.952380952380949</v>
      </c>
      <c r="N487" t="s">
        <v>81</v>
      </c>
      <c r="O487">
        <v>35</v>
      </c>
      <c r="P487">
        <v>700</v>
      </c>
      <c r="Q487">
        <v>35</v>
      </c>
      <c r="R487">
        <v>367.5</v>
      </c>
      <c r="S487">
        <v>700</v>
      </c>
      <c r="T487">
        <v>320</v>
      </c>
      <c r="U487">
        <v>320</v>
      </c>
      <c r="V487" s="2">
        <v>1</v>
      </c>
      <c r="W487" s="2">
        <v>1</v>
      </c>
      <c r="X487" s="2">
        <v>1</v>
      </c>
      <c r="Y487">
        <v>1000</v>
      </c>
      <c r="Z487">
        <v>1000</v>
      </c>
      <c r="AA487">
        <v>1000</v>
      </c>
      <c r="AB487">
        <v>0</v>
      </c>
      <c r="AC487">
        <v>0</v>
      </c>
      <c r="AD487" s="2">
        <v>1</v>
      </c>
      <c r="AE487" s="2">
        <v>1</v>
      </c>
      <c r="AF487" s="2">
        <v>1</v>
      </c>
      <c r="AG487">
        <v>0</v>
      </c>
      <c r="AH487">
        <v>0</v>
      </c>
      <c r="AI487">
        <v>2.8</v>
      </c>
      <c r="AJ487">
        <v>3.2</v>
      </c>
      <c r="AK487" s="2">
        <v>1</v>
      </c>
      <c r="AL487" s="2">
        <v>1</v>
      </c>
      <c r="AM487" s="2">
        <v>1</v>
      </c>
      <c r="AN487">
        <v>0.125</v>
      </c>
      <c r="AO487">
        <v>0.125</v>
      </c>
      <c r="AP487" s="2">
        <v>1</v>
      </c>
      <c r="AQ487" s="2">
        <v>1</v>
      </c>
      <c r="AR487" s="2">
        <v>1</v>
      </c>
      <c r="AS487">
        <v>0</v>
      </c>
      <c r="AT487">
        <v>2</v>
      </c>
      <c r="AU487">
        <v>0.125</v>
      </c>
      <c r="AV487">
        <v>0.125</v>
      </c>
      <c r="AW487" s="2">
        <v>1</v>
      </c>
      <c r="AX487" s="2">
        <v>1</v>
      </c>
      <c r="AY487" s="2">
        <v>1</v>
      </c>
      <c r="AZ487">
        <v>8</v>
      </c>
      <c r="BA487">
        <v>8</v>
      </c>
      <c r="BB487" s="2">
        <v>1</v>
      </c>
      <c r="BC487" s="2">
        <v>1</v>
      </c>
      <c r="BD487" s="2">
        <v>1</v>
      </c>
    </row>
    <row r="488" spans="1:56" x14ac:dyDescent="0.25">
      <c r="A488" t="s">
        <v>540</v>
      </c>
      <c r="B488">
        <f t="shared" si="70"/>
        <v>0.19047619047619047</v>
      </c>
      <c r="C488">
        <f t="shared" si="71"/>
        <v>0.19047619047619047</v>
      </c>
      <c r="D488">
        <f t="shared" si="72"/>
        <v>0</v>
      </c>
      <c r="F488">
        <f t="shared" si="73"/>
        <v>-1</v>
      </c>
      <c r="G488">
        <f t="shared" si="74"/>
        <v>-1</v>
      </c>
      <c r="H488">
        <f t="shared" si="75"/>
        <v>-1</v>
      </c>
      <c r="I488">
        <f t="shared" si="76"/>
        <v>-1</v>
      </c>
      <c r="J488">
        <f t="shared" si="77"/>
        <v>0</v>
      </c>
      <c r="K488">
        <f t="shared" si="78"/>
        <v>0</v>
      </c>
      <c r="L488">
        <f t="shared" si="79"/>
        <v>0</v>
      </c>
      <c r="N488" t="s">
        <v>81</v>
      </c>
      <c r="O488">
        <v>35</v>
      </c>
      <c r="P488">
        <v>700</v>
      </c>
      <c r="Q488">
        <v>35</v>
      </c>
      <c r="R488">
        <v>367.5</v>
      </c>
      <c r="S488">
        <v>700</v>
      </c>
      <c r="T488">
        <v>0</v>
      </c>
      <c r="U488">
        <v>0</v>
      </c>
      <c r="V488" s="2">
        <v>1</v>
      </c>
      <c r="W488" s="2">
        <v>1</v>
      </c>
      <c r="X488" s="2">
        <v>1</v>
      </c>
      <c r="Y488">
        <v>1000</v>
      </c>
      <c r="Z488">
        <v>1000</v>
      </c>
      <c r="AA488">
        <v>1000</v>
      </c>
      <c r="AB488">
        <v>0</v>
      </c>
      <c r="AC488">
        <v>0</v>
      </c>
      <c r="AD488" s="2">
        <v>1</v>
      </c>
      <c r="AE488" s="2">
        <v>1</v>
      </c>
      <c r="AF488" s="2">
        <v>1</v>
      </c>
      <c r="AG488">
        <v>0</v>
      </c>
      <c r="AH488">
        <v>0</v>
      </c>
      <c r="AI488">
        <v>2.8</v>
      </c>
      <c r="AJ488">
        <v>3.2</v>
      </c>
      <c r="AK488" s="2">
        <v>1</v>
      </c>
      <c r="AL488" s="2">
        <v>1</v>
      </c>
      <c r="AM488" s="2">
        <v>1</v>
      </c>
      <c r="AN488">
        <v>0.125</v>
      </c>
      <c r="AO488">
        <v>0.125</v>
      </c>
      <c r="AP488" s="2">
        <v>1</v>
      </c>
      <c r="AQ488" s="2">
        <v>1</v>
      </c>
      <c r="AR488" s="2">
        <v>1</v>
      </c>
      <c r="AS488">
        <v>0</v>
      </c>
      <c r="AT488">
        <v>2</v>
      </c>
      <c r="AU488">
        <v>0.125</v>
      </c>
      <c r="AV488">
        <v>0.125</v>
      </c>
      <c r="AW488" s="2">
        <v>1</v>
      </c>
      <c r="AX488" s="2">
        <v>1</v>
      </c>
      <c r="AY488" s="2">
        <v>1</v>
      </c>
      <c r="AZ488">
        <v>8</v>
      </c>
      <c r="BA488">
        <v>8</v>
      </c>
      <c r="BB488" s="2">
        <v>1</v>
      </c>
      <c r="BC488" s="2">
        <v>1</v>
      </c>
      <c r="BD488" s="2">
        <v>1</v>
      </c>
    </row>
    <row r="489" spans="1:56" x14ac:dyDescent="0.25">
      <c r="A489" t="s">
        <v>541</v>
      </c>
      <c r="B489">
        <f t="shared" si="70"/>
        <v>0.17256255392579811</v>
      </c>
      <c r="C489">
        <f t="shared" si="71"/>
        <v>0.17256255392579811</v>
      </c>
      <c r="D489">
        <f t="shared" si="72"/>
        <v>0</v>
      </c>
      <c r="F489">
        <f t="shared" si="73"/>
        <v>-1</v>
      </c>
      <c r="G489">
        <f t="shared" si="74"/>
        <v>-1</v>
      </c>
      <c r="H489">
        <f t="shared" si="75"/>
        <v>-1</v>
      </c>
      <c r="I489">
        <f t="shared" si="76"/>
        <v>-1</v>
      </c>
      <c r="J489">
        <f t="shared" si="77"/>
        <v>0</v>
      </c>
      <c r="K489">
        <f t="shared" si="78"/>
        <v>0</v>
      </c>
      <c r="L489">
        <f t="shared" si="79"/>
        <v>0</v>
      </c>
      <c r="N489" t="s">
        <v>81</v>
      </c>
      <c r="O489">
        <v>35</v>
      </c>
      <c r="P489">
        <v>180</v>
      </c>
      <c r="Q489">
        <v>35</v>
      </c>
      <c r="R489">
        <v>107.5</v>
      </c>
      <c r="S489">
        <v>180</v>
      </c>
      <c r="T489">
        <v>0</v>
      </c>
      <c r="U489">
        <v>0</v>
      </c>
      <c r="V489" s="2">
        <v>1</v>
      </c>
      <c r="W489" s="2">
        <v>1</v>
      </c>
      <c r="X489" s="2">
        <v>1</v>
      </c>
      <c r="Y489">
        <v>0</v>
      </c>
      <c r="Z489">
        <v>0</v>
      </c>
      <c r="AA489">
        <v>0</v>
      </c>
      <c r="AB489">
        <v>0</v>
      </c>
      <c r="AC489">
        <v>0</v>
      </c>
      <c r="AD489" s="2">
        <v>1</v>
      </c>
      <c r="AE489" s="2">
        <v>1</v>
      </c>
      <c r="AF489" s="2">
        <v>1</v>
      </c>
      <c r="AG489">
        <v>0</v>
      </c>
      <c r="AH489">
        <v>0</v>
      </c>
      <c r="AI489">
        <v>0</v>
      </c>
      <c r="AJ489">
        <v>0.5</v>
      </c>
      <c r="AK489" s="2">
        <v>1</v>
      </c>
      <c r="AL489" s="2">
        <v>1</v>
      </c>
      <c r="AM489" s="2">
        <v>1</v>
      </c>
      <c r="AN489">
        <v>0.125</v>
      </c>
      <c r="AO489">
        <v>0.125</v>
      </c>
      <c r="AP489" s="2">
        <v>1</v>
      </c>
      <c r="AQ489" s="2">
        <v>1</v>
      </c>
      <c r="AR489" s="2">
        <v>1</v>
      </c>
      <c r="AS489">
        <v>0.625</v>
      </c>
      <c r="AT489">
        <v>4.67</v>
      </c>
      <c r="AU489">
        <v>0.125</v>
      </c>
      <c r="AV489">
        <v>0.125</v>
      </c>
      <c r="AW489" s="2">
        <v>1</v>
      </c>
      <c r="AX489" s="2">
        <v>1</v>
      </c>
      <c r="AY489" s="2">
        <v>1</v>
      </c>
      <c r="AZ489">
        <v>8</v>
      </c>
      <c r="BA489">
        <v>8</v>
      </c>
      <c r="BB489" s="2">
        <v>1</v>
      </c>
      <c r="BC489" s="2">
        <v>1</v>
      </c>
      <c r="BD489" s="2">
        <v>1</v>
      </c>
    </row>
    <row r="490" spans="1:56" x14ac:dyDescent="0.25">
      <c r="A490" t="s">
        <v>542</v>
      </c>
      <c r="B490">
        <f t="shared" si="70"/>
        <v>0.17256255392579811</v>
      </c>
      <c r="C490">
        <f t="shared" si="71"/>
        <v>0.17256255392579811</v>
      </c>
      <c r="D490">
        <f t="shared" si="72"/>
        <v>27.610008628127698</v>
      </c>
      <c r="F490">
        <f t="shared" si="73"/>
        <v>-1</v>
      </c>
      <c r="G490">
        <f t="shared" si="74"/>
        <v>-1</v>
      </c>
      <c r="H490">
        <f t="shared" si="75"/>
        <v>-1</v>
      </c>
      <c r="I490">
        <f t="shared" si="76"/>
        <v>-1</v>
      </c>
      <c r="J490">
        <f t="shared" si="77"/>
        <v>27.610008628127698</v>
      </c>
      <c r="K490">
        <f t="shared" si="78"/>
        <v>27.610008628127698</v>
      </c>
      <c r="L490">
        <f t="shared" si="79"/>
        <v>27.610008628127698</v>
      </c>
      <c r="N490" t="s">
        <v>81</v>
      </c>
      <c r="O490">
        <v>35</v>
      </c>
      <c r="P490">
        <v>400</v>
      </c>
      <c r="Q490">
        <v>35</v>
      </c>
      <c r="R490">
        <v>217.5</v>
      </c>
      <c r="S490">
        <v>400</v>
      </c>
      <c r="T490">
        <v>160</v>
      </c>
      <c r="U490">
        <v>160</v>
      </c>
      <c r="V490" s="2">
        <v>1</v>
      </c>
      <c r="W490" s="2">
        <v>1</v>
      </c>
      <c r="X490" s="2">
        <v>1</v>
      </c>
      <c r="Y490">
        <v>1000</v>
      </c>
      <c r="Z490">
        <v>1000</v>
      </c>
      <c r="AA490">
        <v>1000</v>
      </c>
      <c r="AB490">
        <v>0</v>
      </c>
      <c r="AC490">
        <v>0</v>
      </c>
      <c r="AD490" s="2">
        <v>1</v>
      </c>
      <c r="AE490" s="2">
        <v>1</v>
      </c>
      <c r="AF490" s="2">
        <v>1</v>
      </c>
      <c r="AG490">
        <v>0</v>
      </c>
      <c r="AH490">
        <v>0</v>
      </c>
      <c r="AI490">
        <v>0</v>
      </c>
      <c r="AJ490">
        <v>0.5</v>
      </c>
      <c r="AK490" s="2">
        <v>1</v>
      </c>
      <c r="AL490" s="2">
        <v>1</v>
      </c>
      <c r="AM490" s="2">
        <v>1</v>
      </c>
      <c r="AN490">
        <v>0.125</v>
      </c>
      <c r="AO490">
        <v>0.125</v>
      </c>
      <c r="AP490" s="2">
        <v>1</v>
      </c>
      <c r="AQ490" s="2">
        <v>1</v>
      </c>
      <c r="AR490" s="2">
        <v>1</v>
      </c>
      <c r="AS490">
        <v>0.625</v>
      </c>
      <c r="AT490">
        <v>4.67</v>
      </c>
      <c r="AU490">
        <v>0.125</v>
      </c>
      <c r="AV490">
        <v>0.125</v>
      </c>
      <c r="AW490" s="2">
        <v>1</v>
      </c>
      <c r="AX490" s="2">
        <v>1</v>
      </c>
      <c r="AY490" s="2">
        <v>1</v>
      </c>
      <c r="AZ490">
        <v>8</v>
      </c>
      <c r="BA490">
        <v>8</v>
      </c>
      <c r="BB490" s="2">
        <v>1</v>
      </c>
      <c r="BC490" s="2">
        <v>1</v>
      </c>
      <c r="BD490" s="2">
        <v>1</v>
      </c>
    </row>
    <row r="491" spans="1:56" x14ac:dyDescent="0.25">
      <c r="A491" t="s">
        <v>543</v>
      </c>
      <c r="B491">
        <f t="shared" si="70"/>
        <v>0.17256255392579811</v>
      </c>
      <c r="C491">
        <f t="shared" si="71"/>
        <v>0.17256255392579811</v>
      </c>
      <c r="D491">
        <f t="shared" si="72"/>
        <v>27.610008628127698</v>
      </c>
      <c r="F491">
        <f t="shared" si="73"/>
        <v>-1</v>
      </c>
      <c r="G491">
        <f t="shared" si="74"/>
        <v>-1</v>
      </c>
      <c r="H491">
        <f t="shared" si="75"/>
        <v>-1</v>
      </c>
      <c r="I491">
        <f t="shared" si="76"/>
        <v>-1</v>
      </c>
      <c r="J491">
        <f t="shared" si="77"/>
        <v>27.610008628127698</v>
      </c>
      <c r="K491">
        <f t="shared" si="78"/>
        <v>27.610008628127698</v>
      </c>
      <c r="L491">
        <f t="shared" si="79"/>
        <v>27.610008628127698</v>
      </c>
      <c r="N491" t="s">
        <v>81</v>
      </c>
      <c r="O491">
        <v>35</v>
      </c>
      <c r="P491">
        <v>160</v>
      </c>
      <c r="Q491">
        <v>35</v>
      </c>
      <c r="R491">
        <v>97.5</v>
      </c>
      <c r="S491">
        <v>160</v>
      </c>
      <c r="T491">
        <v>160</v>
      </c>
      <c r="U491">
        <v>160</v>
      </c>
      <c r="V491" s="2">
        <v>1</v>
      </c>
      <c r="W491" s="2">
        <v>1</v>
      </c>
      <c r="X491" s="2">
        <v>1</v>
      </c>
      <c r="Y491">
        <v>1000</v>
      </c>
      <c r="Z491">
        <v>1000</v>
      </c>
      <c r="AA491">
        <v>1000</v>
      </c>
      <c r="AB491">
        <v>0</v>
      </c>
      <c r="AC491">
        <v>0</v>
      </c>
      <c r="AD491" s="2">
        <v>1</v>
      </c>
      <c r="AE491" s="2">
        <v>1</v>
      </c>
      <c r="AF491" s="2">
        <v>1</v>
      </c>
      <c r="AG491">
        <v>0</v>
      </c>
      <c r="AH491">
        <v>0</v>
      </c>
      <c r="AI491">
        <v>0</v>
      </c>
      <c r="AJ491">
        <v>0.5</v>
      </c>
      <c r="AK491" s="2">
        <v>1</v>
      </c>
      <c r="AL491" s="2">
        <v>1</v>
      </c>
      <c r="AM491" s="2">
        <v>1</v>
      </c>
      <c r="AN491">
        <v>0.125</v>
      </c>
      <c r="AO491">
        <v>0.125</v>
      </c>
      <c r="AP491" s="2">
        <v>1</v>
      </c>
      <c r="AQ491" s="2">
        <v>1</v>
      </c>
      <c r="AR491" s="2">
        <v>1</v>
      </c>
      <c r="AS491">
        <v>0.625</v>
      </c>
      <c r="AT491">
        <v>4.67</v>
      </c>
      <c r="AU491">
        <v>0.125</v>
      </c>
      <c r="AV491">
        <v>0.125</v>
      </c>
      <c r="AW491" s="2">
        <v>1</v>
      </c>
      <c r="AX491" s="2">
        <v>1</v>
      </c>
      <c r="AY491" s="2">
        <v>1</v>
      </c>
      <c r="AZ491">
        <v>8</v>
      </c>
      <c r="BA491">
        <v>8</v>
      </c>
      <c r="BB491" s="2">
        <v>1</v>
      </c>
      <c r="BC491" s="2">
        <v>1</v>
      </c>
      <c r="BD491" s="2">
        <v>1</v>
      </c>
    </row>
    <row r="492" spans="1:56" x14ac:dyDescent="0.25">
      <c r="A492" t="s">
        <v>544</v>
      </c>
      <c r="B492">
        <f t="shared" si="70"/>
        <v>0.23529411764705882</v>
      </c>
      <c r="C492">
        <f t="shared" si="71"/>
        <v>0.23529411764705882</v>
      </c>
      <c r="D492">
        <f t="shared" si="72"/>
        <v>37.647058823529413</v>
      </c>
      <c r="F492">
        <f t="shared" si="73"/>
        <v>-1</v>
      </c>
      <c r="G492">
        <f t="shared" si="74"/>
        <v>-1</v>
      </c>
      <c r="H492">
        <f t="shared" si="75"/>
        <v>-1</v>
      </c>
      <c r="I492">
        <f t="shared" si="76"/>
        <v>-1</v>
      </c>
      <c r="J492">
        <f t="shared" si="77"/>
        <v>37.647058823529413</v>
      </c>
      <c r="K492">
        <f t="shared" si="78"/>
        <v>37.647058823529413</v>
      </c>
      <c r="L492">
        <f t="shared" si="79"/>
        <v>37.647058823529413</v>
      </c>
      <c r="N492" t="s">
        <v>81</v>
      </c>
      <c r="O492">
        <v>35</v>
      </c>
      <c r="P492">
        <v>160</v>
      </c>
      <c r="Q492">
        <v>35</v>
      </c>
      <c r="R492">
        <v>97.5</v>
      </c>
      <c r="S492">
        <v>160</v>
      </c>
      <c r="T492">
        <v>160</v>
      </c>
      <c r="U492">
        <v>160</v>
      </c>
      <c r="V492" s="2">
        <v>1</v>
      </c>
      <c r="W492" s="2">
        <v>1</v>
      </c>
      <c r="X492" s="2">
        <v>1</v>
      </c>
      <c r="Y492">
        <v>1000</v>
      </c>
      <c r="Z492">
        <v>1000</v>
      </c>
      <c r="AA492">
        <v>1000</v>
      </c>
      <c r="AB492">
        <v>0</v>
      </c>
      <c r="AC492">
        <v>0</v>
      </c>
      <c r="AD492" s="2">
        <v>1</v>
      </c>
      <c r="AE492" s="2">
        <v>1</v>
      </c>
      <c r="AF492" s="2">
        <v>1</v>
      </c>
      <c r="AG492">
        <v>0</v>
      </c>
      <c r="AH492">
        <v>0</v>
      </c>
      <c r="AI492">
        <v>0</v>
      </c>
      <c r="AJ492">
        <v>0.5</v>
      </c>
      <c r="AK492" s="2">
        <v>1</v>
      </c>
      <c r="AL492" s="2">
        <v>1</v>
      </c>
      <c r="AM492" s="2">
        <v>1</v>
      </c>
      <c r="AN492">
        <v>0.125</v>
      </c>
      <c r="AO492">
        <v>0.125</v>
      </c>
      <c r="AP492" s="2">
        <v>1</v>
      </c>
      <c r="AQ492" s="2">
        <v>1</v>
      </c>
      <c r="AR492" s="2">
        <v>1</v>
      </c>
      <c r="AS492">
        <v>0.625</v>
      </c>
      <c r="AT492">
        <v>3.125</v>
      </c>
      <c r="AU492">
        <v>0.125</v>
      </c>
      <c r="AV492">
        <v>0.125</v>
      </c>
      <c r="AW492" s="2">
        <v>1</v>
      </c>
      <c r="AX492" s="2">
        <v>1</v>
      </c>
      <c r="AY492" s="2">
        <v>1</v>
      </c>
      <c r="AZ492">
        <v>8</v>
      </c>
      <c r="BA492">
        <v>8</v>
      </c>
      <c r="BB492" s="2">
        <v>1</v>
      </c>
      <c r="BC492" s="2">
        <v>1</v>
      </c>
      <c r="BD492" s="2">
        <v>1</v>
      </c>
    </row>
    <row r="493" spans="1:56" x14ac:dyDescent="0.25">
      <c r="A493" t="s">
        <v>545</v>
      </c>
      <c r="B493">
        <f t="shared" si="70"/>
        <v>0.23529411764705882</v>
      </c>
      <c r="C493">
        <f t="shared" si="71"/>
        <v>0.23529411764705882</v>
      </c>
      <c r="D493">
        <f t="shared" si="72"/>
        <v>37.647058823529413</v>
      </c>
      <c r="F493">
        <f t="shared" si="73"/>
        <v>-1</v>
      </c>
      <c r="G493">
        <f t="shared" si="74"/>
        <v>-1</v>
      </c>
      <c r="H493">
        <f t="shared" si="75"/>
        <v>-1</v>
      </c>
      <c r="I493">
        <f t="shared" si="76"/>
        <v>-1</v>
      </c>
      <c r="J493">
        <f t="shared" si="77"/>
        <v>37.647058823529413</v>
      </c>
      <c r="K493">
        <f t="shared" si="78"/>
        <v>37.647058823529413</v>
      </c>
      <c r="L493">
        <f t="shared" si="79"/>
        <v>37.647058823529413</v>
      </c>
      <c r="N493" t="s">
        <v>81</v>
      </c>
      <c r="O493">
        <v>35</v>
      </c>
      <c r="P493">
        <v>400</v>
      </c>
      <c r="Q493">
        <v>35</v>
      </c>
      <c r="R493">
        <v>217.5</v>
      </c>
      <c r="S493">
        <v>400</v>
      </c>
      <c r="T493">
        <v>160</v>
      </c>
      <c r="U493">
        <v>160</v>
      </c>
      <c r="V493" s="2">
        <v>1</v>
      </c>
      <c r="W493" s="2">
        <v>1</v>
      </c>
      <c r="X493" s="2">
        <v>1</v>
      </c>
      <c r="Y493">
        <v>1000</v>
      </c>
      <c r="Z493">
        <v>1000</v>
      </c>
      <c r="AA493">
        <v>1000</v>
      </c>
      <c r="AB493">
        <v>0</v>
      </c>
      <c r="AC493">
        <v>0</v>
      </c>
      <c r="AD493" s="2">
        <v>1</v>
      </c>
      <c r="AE493" s="2">
        <v>1</v>
      </c>
      <c r="AF493" s="2">
        <v>1</v>
      </c>
      <c r="AG493">
        <v>0</v>
      </c>
      <c r="AH493">
        <v>0</v>
      </c>
      <c r="AI493">
        <v>0</v>
      </c>
      <c r="AJ493">
        <v>0.5</v>
      </c>
      <c r="AK493" s="2">
        <v>1</v>
      </c>
      <c r="AL493" s="2">
        <v>1</v>
      </c>
      <c r="AM493" s="2">
        <v>1</v>
      </c>
      <c r="AN493">
        <v>0.125</v>
      </c>
      <c r="AO493">
        <v>0.125</v>
      </c>
      <c r="AP493" s="2">
        <v>1</v>
      </c>
      <c r="AQ493" s="2">
        <v>1</v>
      </c>
      <c r="AR493" s="2">
        <v>1</v>
      </c>
      <c r="AS493">
        <v>0.625</v>
      </c>
      <c r="AT493">
        <v>3.125</v>
      </c>
      <c r="AU493">
        <v>0.125</v>
      </c>
      <c r="AV493">
        <v>0.125</v>
      </c>
      <c r="AW493" s="2">
        <v>1</v>
      </c>
      <c r="AX493" s="2">
        <v>1</v>
      </c>
      <c r="AY493" s="2">
        <v>1</v>
      </c>
      <c r="AZ493">
        <v>8</v>
      </c>
      <c r="BA493">
        <v>8</v>
      </c>
      <c r="BB493" s="2">
        <v>1</v>
      </c>
      <c r="BC493" s="2">
        <v>1</v>
      </c>
      <c r="BD493" s="2">
        <v>1</v>
      </c>
    </row>
    <row r="494" spans="1:56" x14ac:dyDescent="0.25">
      <c r="A494" t="s">
        <v>546</v>
      </c>
      <c r="B494">
        <f t="shared" si="70"/>
        <v>0.17256255392579811</v>
      </c>
      <c r="C494">
        <f t="shared" si="71"/>
        <v>0.17256255392579811</v>
      </c>
      <c r="D494">
        <f t="shared" si="72"/>
        <v>17.25625539257981</v>
      </c>
      <c r="F494">
        <f t="shared" si="73"/>
        <v>-1</v>
      </c>
      <c r="G494">
        <f t="shared" si="74"/>
        <v>-1</v>
      </c>
      <c r="H494">
        <f t="shared" si="75"/>
        <v>-1</v>
      </c>
      <c r="I494">
        <f t="shared" si="76"/>
        <v>-1</v>
      </c>
      <c r="J494">
        <f t="shared" si="77"/>
        <v>17.25625539257981</v>
      </c>
      <c r="K494">
        <f t="shared" si="78"/>
        <v>17.25625539257981</v>
      </c>
      <c r="L494">
        <f t="shared" si="79"/>
        <v>17.25625539257981</v>
      </c>
      <c r="N494" t="s">
        <v>81</v>
      </c>
      <c r="O494">
        <v>35</v>
      </c>
      <c r="P494">
        <v>180</v>
      </c>
      <c r="Q494">
        <v>35</v>
      </c>
      <c r="R494">
        <v>107.5</v>
      </c>
      <c r="S494">
        <v>180</v>
      </c>
      <c r="T494">
        <v>100</v>
      </c>
      <c r="U494">
        <v>100</v>
      </c>
      <c r="V494" s="2">
        <v>1</v>
      </c>
      <c r="W494" s="2">
        <v>1</v>
      </c>
      <c r="X494" s="2">
        <v>1</v>
      </c>
      <c r="Y494">
        <v>35</v>
      </c>
      <c r="Z494">
        <v>35</v>
      </c>
      <c r="AA494">
        <v>35</v>
      </c>
      <c r="AB494">
        <v>0</v>
      </c>
      <c r="AC494">
        <v>0</v>
      </c>
      <c r="AD494" s="2">
        <v>1</v>
      </c>
      <c r="AE494" s="2">
        <v>1</v>
      </c>
      <c r="AF494" s="2">
        <v>1</v>
      </c>
      <c r="AG494">
        <v>0</v>
      </c>
      <c r="AH494">
        <v>0</v>
      </c>
      <c r="AI494">
        <v>0</v>
      </c>
      <c r="AJ494">
        <v>0.5</v>
      </c>
      <c r="AK494" s="2">
        <v>1</v>
      </c>
      <c r="AL494" s="2">
        <v>1</v>
      </c>
      <c r="AM494" s="2">
        <v>1</v>
      </c>
      <c r="AN494">
        <v>0.125</v>
      </c>
      <c r="AO494">
        <v>0.125</v>
      </c>
      <c r="AP494" s="2">
        <v>1</v>
      </c>
      <c r="AQ494" s="2">
        <v>1</v>
      </c>
      <c r="AR494" s="2">
        <v>1</v>
      </c>
      <c r="AS494">
        <v>0.625</v>
      </c>
      <c r="AT494">
        <v>4.67</v>
      </c>
      <c r="AU494">
        <v>0.125</v>
      </c>
      <c r="AV494">
        <v>0.125</v>
      </c>
      <c r="AW494" s="2">
        <v>1</v>
      </c>
      <c r="AX494" s="2">
        <v>1</v>
      </c>
      <c r="AY494" s="2">
        <v>1</v>
      </c>
      <c r="AZ494">
        <v>8</v>
      </c>
      <c r="BA494">
        <v>8</v>
      </c>
      <c r="BB494" s="2">
        <v>1</v>
      </c>
      <c r="BC494" s="2">
        <v>1</v>
      </c>
      <c r="BD494" s="2">
        <v>1</v>
      </c>
    </row>
    <row r="495" spans="1:56" x14ac:dyDescent="0.25">
      <c r="A495" t="s">
        <v>547</v>
      </c>
      <c r="B495">
        <f t="shared" si="70"/>
        <v>4</v>
      </c>
      <c r="C495">
        <f t="shared" si="71"/>
        <v>4</v>
      </c>
      <c r="D495">
        <f t="shared" si="72"/>
        <v>1200</v>
      </c>
      <c r="F495">
        <f t="shared" si="73"/>
        <v>-1</v>
      </c>
      <c r="G495">
        <f t="shared" si="74"/>
        <v>-1</v>
      </c>
      <c r="H495">
        <f t="shared" si="75"/>
        <v>0</v>
      </c>
      <c r="I495">
        <f t="shared" si="76"/>
        <v>0</v>
      </c>
      <c r="J495">
        <f t="shared" si="77"/>
        <v>0</v>
      </c>
      <c r="K495">
        <f t="shared" si="78"/>
        <v>0</v>
      </c>
      <c r="L495">
        <f t="shared" si="79"/>
        <v>0</v>
      </c>
      <c r="N495" t="s">
        <v>81</v>
      </c>
      <c r="O495">
        <v>20</v>
      </c>
      <c r="P495">
        <v>1000</v>
      </c>
      <c r="Q495">
        <v>20</v>
      </c>
      <c r="R495">
        <v>510</v>
      </c>
      <c r="S495">
        <v>1000</v>
      </c>
      <c r="T495">
        <v>300</v>
      </c>
      <c r="U495">
        <v>300</v>
      </c>
      <c r="V495" s="2">
        <v>1</v>
      </c>
      <c r="W495" s="2">
        <v>1</v>
      </c>
      <c r="X495" s="2">
        <v>1</v>
      </c>
      <c r="Y495">
        <v>0</v>
      </c>
      <c r="Z495">
        <v>0</v>
      </c>
      <c r="AA495">
        <v>0</v>
      </c>
      <c r="AB495">
        <v>0</v>
      </c>
      <c r="AC495">
        <v>0</v>
      </c>
      <c r="AD495" s="2">
        <v>1</v>
      </c>
      <c r="AE495" s="2">
        <v>1</v>
      </c>
      <c r="AF495" s="2">
        <v>1</v>
      </c>
      <c r="AG495">
        <v>0</v>
      </c>
      <c r="AH495">
        <v>0</v>
      </c>
      <c r="AI495">
        <v>0</v>
      </c>
      <c r="AJ495">
        <v>0</v>
      </c>
      <c r="AK495" s="2">
        <v>1</v>
      </c>
      <c r="AL495" s="2">
        <v>1</v>
      </c>
      <c r="AM495" s="2">
        <v>1</v>
      </c>
      <c r="AN495">
        <v>0.125</v>
      </c>
      <c r="AO495">
        <v>0.125</v>
      </c>
      <c r="AP495" s="2">
        <v>1</v>
      </c>
      <c r="AQ495" s="2">
        <v>1</v>
      </c>
      <c r="AR495" s="2">
        <v>1</v>
      </c>
      <c r="AS495">
        <v>0</v>
      </c>
      <c r="AT495">
        <v>0</v>
      </c>
      <c r="AU495">
        <v>0.125</v>
      </c>
      <c r="AV495">
        <v>0.125</v>
      </c>
      <c r="AW495" s="2">
        <v>1</v>
      </c>
      <c r="AX495" s="2">
        <v>1</v>
      </c>
      <c r="AY495" s="2">
        <v>1</v>
      </c>
      <c r="AZ495">
        <v>8</v>
      </c>
      <c r="BA495">
        <v>8</v>
      </c>
      <c r="BB495" s="2">
        <v>1</v>
      </c>
      <c r="BC495" s="2">
        <v>1</v>
      </c>
      <c r="BD495" s="2">
        <v>1</v>
      </c>
    </row>
    <row r="496" spans="1:56" x14ac:dyDescent="0.25">
      <c r="A496" t="s">
        <v>548</v>
      </c>
      <c r="B496">
        <f t="shared" si="70"/>
        <v>0.21052631578947367</v>
      </c>
      <c r="C496">
        <f t="shared" si="71"/>
        <v>0.21052631578947367</v>
      </c>
      <c r="D496">
        <f t="shared" si="72"/>
        <v>42.105263157894733</v>
      </c>
      <c r="F496">
        <f t="shared" si="73"/>
        <v>-1</v>
      </c>
      <c r="G496">
        <f t="shared" si="74"/>
        <v>-1</v>
      </c>
      <c r="H496">
        <f t="shared" si="75"/>
        <v>-1</v>
      </c>
      <c r="I496">
        <f t="shared" si="76"/>
        <v>-1</v>
      </c>
      <c r="J496">
        <f t="shared" si="77"/>
        <v>42.105263157894733</v>
      </c>
      <c r="K496">
        <f t="shared" si="78"/>
        <v>42.105263157894733</v>
      </c>
      <c r="L496">
        <f t="shared" si="79"/>
        <v>42.105263157894733</v>
      </c>
      <c r="N496" t="s">
        <v>81</v>
      </c>
      <c r="O496">
        <v>35</v>
      </c>
      <c r="P496">
        <v>250</v>
      </c>
      <c r="Q496">
        <v>35</v>
      </c>
      <c r="R496">
        <v>142.5</v>
      </c>
      <c r="S496">
        <v>250</v>
      </c>
      <c r="T496">
        <v>200</v>
      </c>
      <c r="U496">
        <v>200</v>
      </c>
      <c r="V496" s="2">
        <v>1</v>
      </c>
      <c r="W496" s="2">
        <v>1</v>
      </c>
      <c r="X496" s="2">
        <v>1</v>
      </c>
      <c r="Y496">
        <v>1000</v>
      </c>
      <c r="Z496">
        <v>1000</v>
      </c>
      <c r="AA496">
        <v>1000</v>
      </c>
      <c r="AB496">
        <v>0</v>
      </c>
      <c r="AC496">
        <v>0</v>
      </c>
      <c r="AD496" s="2">
        <v>1</v>
      </c>
      <c r="AE496" s="2">
        <v>1</v>
      </c>
      <c r="AF496" s="2">
        <v>1</v>
      </c>
      <c r="AG496">
        <v>0</v>
      </c>
      <c r="AH496">
        <v>0</v>
      </c>
      <c r="AI496">
        <v>2.25</v>
      </c>
      <c r="AJ496">
        <v>2.75</v>
      </c>
      <c r="AK496" s="2">
        <v>1</v>
      </c>
      <c r="AL496" s="2">
        <v>1</v>
      </c>
      <c r="AM496" s="2">
        <v>1</v>
      </c>
      <c r="AN496">
        <v>0.125</v>
      </c>
      <c r="AO496">
        <v>0.125</v>
      </c>
      <c r="AP496" s="2">
        <v>1</v>
      </c>
      <c r="AQ496" s="2">
        <v>1</v>
      </c>
      <c r="AR496" s="2">
        <v>1</v>
      </c>
      <c r="AS496">
        <v>0</v>
      </c>
      <c r="AT496">
        <v>2</v>
      </c>
      <c r="AU496">
        <v>0.125</v>
      </c>
      <c r="AV496">
        <v>0.125</v>
      </c>
      <c r="AW496" s="2">
        <v>1</v>
      </c>
      <c r="AX496" s="2">
        <v>1</v>
      </c>
      <c r="AY496" s="2">
        <v>1</v>
      </c>
      <c r="AZ496">
        <v>8</v>
      </c>
      <c r="BA496">
        <v>8</v>
      </c>
      <c r="BB496" s="2">
        <v>1</v>
      </c>
      <c r="BC496" s="2">
        <v>1</v>
      </c>
      <c r="BD496" s="2">
        <v>1</v>
      </c>
    </row>
    <row r="497" spans="1:56" x14ac:dyDescent="0.25">
      <c r="A497" t="s">
        <v>549</v>
      </c>
      <c r="B497">
        <f t="shared" si="70"/>
        <v>0.21052631578947367</v>
      </c>
      <c r="C497">
        <f t="shared" si="71"/>
        <v>0.21052631578947367</v>
      </c>
      <c r="D497">
        <f t="shared" si="72"/>
        <v>33.684210526315788</v>
      </c>
      <c r="F497">
        <f t="shared" si="73"/>
        <v>-1</v>
      </c>
      <c r="G497">
        <f t="shared" si="74"/>
        <v>-1</v>
      </c>
      <c r="H497">
        <f t="shared" si="75"/>
        <v>-1</v>
      </c>
      <c r="I497">
        <f t="shared" si="76"/>
        <v>-1</v>
      </c>
      <c r="J497">
        <f t="shared" si="77"/>
        <v>33.684210526315788</v>
      </c>
      <c r="K497">
        <f t="shared" si="78"/>
        <v>33.684210526315788</v>
      </c>
      <c r="L497">
        <f t="shared" si="79"/>
        <v>33.684210526315788</v>
      </c>
      <c r="N497" t="s">
        <v>81</v>
      </c>
      <c r="O497">
        <v>35</v>
      </c>
      <c r="P497">
        <v>250</v>
      </c>
      <c r="Q497">
        <v>35</v>
      </c>
      <c r="R497">
        <v>142.5</v>
      </c>
      <c r="S497">
        <v>250</v>
      </c>
      <c r="T497">
        <v>160</v>
      </c>
      <c r="U497">
        <v>160</v>
      </c>
      <c r="V497" s="2">
        <v>1</v>
      </c>
      <c r="W497" s="2">
        <v>1</v>
      </c>
      <c r="X497" s="2">
        <v>1</v>
      </c>
      <c r="Y497">
        <v>1000</v>
      </c>
      <c r="Z497">
        <v>1000</v>
      </c>
      <c r="AA497">
        <v>1000</v>
      </c>
      <c r="AB497">
        <v>0</v>
      </c>
      <c r="AC497">
        <v>0</v>
      </c>
      <c r="AD497" s="2">
        <v>1</v>
      </c>
      <c r="AE497" s="2">
        <v>1</v>
      </c>
      <c r="AF497" s="2">
        <v>1</v>
      </c>
      <c r="AG497">
        <v>0</v>
      </c>
      <c r="AH497">
        <v>0</v>
      </c>
      <c r="AI497">
        <v>2.25</v>
      </c>
      <c r="AJ497">
        <v>2.75</v>
      </c>
      <c r="AK497" s="2">
        <v>1</v>
      </c>
      <c r="AL497" s="2">
        <v>1</v>
      </c>
      <c r="AM497" s="2">
        <v>1</v>
      </c>
      <c r="AN497">
        <v>0.125</v>
      </c>
      <c r="AO497">
        <v>0.125</v>
      </c>
      <c r="AP497" s="2">
        <v>1</v>
      </c>
      <c r="AQ497" s="2">
        <v>1</v>
      </c>
      <c r="AR497" s="2">
        <v>1</v>
      </c>
      <c r="AS497">
        <v>0</v>
      </c>
      <c r="AT497">
        <v>2</v>
      </c>
      <c r="AU497">
        <v>0.125</v>
      </c>
      <c r="AV497">
        <v>0.125</v>
      </c>
      <c r="AW497" s="2">
        <v>1</v>
      </c>
      <c r="AX497" s="2">
        <v>1</v>
      </c>
      <c r="AY497" s="2">
        <v>1</v>
      </c>
      <c r="AZ497">
        <v>8</v>
      </c>
      <c r="BA497">
        <v>8</v>
      </c>
      <c r="BB497" s="2">
        <v>1</v>
      </c>
      <c r="BC497" s="2">
        <v>1</v>
      </c>
      <c r="BD497" s="2">
        <v>1</v>
      </c>
    </row>
    <row r="498" spans="1:56" x14ac:dyDescent="0.25">
      <c r="A498" t="s">
        <v>550</v>
      </c>
      <c r="B498">
        <f t="shared" si="70"/>
        <v>0.21505376344086019</v>
      </c>
      <c r="C498">
        <f t="shared" si="71"/>
        <v>0.21505376344086019</v>
      </c>
      <c r="D498">
        <f t="shared" si="72"/>
        <v>0</v>
      </c>
      <c r="F498">
        <f t="shared" si="73"/>
        <v>-1</v>
      </c>
      <c r="G498">
        <f t="shared" si="74"/>
        <v>-1</v>
      </c>
      <c r="H498">
        <f t="shared" si="75"/>
        <v>-1</v>
      </c>
      <c r="I498">
        <f t="shared" si="76"/>
        <v>0</v>
      </c>
      <c r="J498">
        <f t="shared" si="77"/>
        <v>0</v>
      </c>
      <c r="K498">
        <f t="shared" si="78"/>
        <v>0</v>
      </c>
      <c r="L498">
        <f t="shared" si="79"/>
        <v>0</v>
      </c>
      <c r="N498" t="s">
        <v>81</v>
      </c>
      <c r="O498">
        <v>25</v>
      </c>
      <c r="P498">
        <v>106</v>
      </c>
      <c r="Q498">
        <v>25</v>
      </c>
      <c r="R498">
        <v>65.5</v>
      </c>
      <c r="S498">
        <v>106</v>
      </c>
      <c r="T498">
        <v>0</v>
      </c>
      <c r="U498">
        <v>0</v>
      </c>
      <c r="V498" s="2">
        <v>0</v>
      </c>
      <c r="W498" s="2">
        <v>0</v>
      </c>
      <c r="X498" s="2">
        <v>0</v>
      </c>
      <c r="Y498">
        <v>20</v>
      </c>
      <c r="Z498">
        <v>20</v>
      </c>
      <c r="AA498">
        <v>20</v>
      </c>
      <c r="AB498">
        <v>0</v>
      </c>
      <c r="AC498">
        <v>0.5</v>
      </c>
      <c r="AD498" s="2">
        <v>1</v>
      </c>
      <c r="AE498" s="2">
        <v>1</v>
      </c>
      <c r="AF498" s="2">
        <v>1</v>
      </c>
      <c r="AG498">
        <v>0</v>
      </c>
      <c r="AH498">
        <v>0</v>
      </c>
      <c r="AI498">
        <v>0.2</v>
      </c>
      <c r="AJ498">
        <v>0.6</v>
      </c>
      <c r="AK498" s="2">
        <v>1</v>
      </c>
      <c r="AL498" s="2">
        <v>1</v>
      </c>
      <c r="AM498" s="2">
        <v>1</v>
      </c>
      <c r="AN498">
        <v>0.125</v>
      </c>
      <c r="AO498">
        <v>0.125</v>
      </c>
      <c r="AP498" s="2">
        <v>1</v>
      </c>
      <c r="AQ498" s="2">
        <v>1</v>
      </c>
      <c r="AR498" s="2">
        <v>1</v>
      </c>
      <c r="AS498">
        <v>2</v>
      </c>
      <c r="AT498">
        <v>2</v>
      </c>
      <c r="AU498">
        <v>0.125</v>
      </c>
      <c r="AV498">
        <v>0.125</v>
      </c>
      <c r="AW498" s="2">
        <v>1</v>
      </c>
      <c r="AX498" s="2">
        <v>1</v>
      </c>
      <c r="AY498" s="2">
        <v>1</v>
      </c>
      <c r="AZ498">
        <v>8</v>
      </c>
      <c r="BA498">
        <v>8</v>
      </c>
      <c r="BB498" s="2">
        <v>1</v>
      </c>
      <c r="BC498" s="2">
        <v>1</v>
      </c>
      <c r="BD498" s="2">
        <v>1</v>
      </c>
    </row>
    <row r="499" spans="1:56" x14ac:dyDescent="0.25">
      <c r="A499" t="s">
        <v>551</v>
      </c>
      <c r="B499">
        <f t="shared" si="70"/>
        <v>4</v>
      </c>
      <c r="C499">
        <f t="shared" si="71"/>
        <v>4</v>
      </c>
      <c r="D499">
        <f t="shared" si="72"/>
        <v>320</v>
      </c>
      <c r="F499">
        <f t="shared" si="73"/>
        <v>0</v>
      </c>
      <c r="G499">
        <f t="shared" si="74"/>
        <v>0</v>
      </c>
      <c r="H499">
        <f t="shared" si="75"/>
        <v>-1</v>
      </c>
      <c r="I499">
        <f t="shared" si="76"/>
        <v>-1</v>
      </c>
      <c r="J499">
        <f t="shared" si="77"/>
        <v>-1</v>
      </c>
      <c r="K499">
        <f t="shared" si="78"/>
        <v>-1</v>
      </c>
      <c r="L499">
        <f t="shared" si="79"/>
        <v>-1</v>
      </c>
      <c r="N499" t="s">
        <v>81</v>
      </c>
      <c r="O499">
        <v>0</v>
      </c>
      <c r="P499">
        <v>15</v>
      </c>
      <c r="Q499">
        <v>0</v>
      </c>
      <c r="R499">
        <v>7.5</v>
      </c>
      <c r="S499">
        <v>15</v>
      </c>
      <c r="T499">
        <v>80</v>
      </c>
      <c r="U499">
        <v>80</v>
      </c>
      <c r="V499" s="2">
        <v>0</v>
      </c>
      <c r="W499" s="2">
        <v>0</v>
      </c>
      <c r="X499" s="2">
        <v>0</v>
      </c>
      <c r="Y499">
        <v>35</v>
      </c>
      <c r="Z499">
        <v>35</v>
      </c>
      <c r="AA499">
        <v>35</v>
      </c>
      <c r="AB499">
        <v>0</v>
      </c>
      <c r="AC499">
        <v>0</v>
      </c>
      <c r="AD499" s="2">
        <v>1</v>
      </c>
      <c r="AE499" s="2">
        <v>1</v>
      </c>
      <c r="AF499" s="2">
        <v>1</v>
      </c>
      <c r="AG499">
        <v>0</v>
      </c>
      <c r="AH499">
        <v>0</v>
      </c>
      <c r="AI499">
        <v>0</v>
      </c>
      <c r="AJ499">
        <v>0</v>
      </c>
      <c r="AK499" s="2">
        <v>1</v>
      </c>
      <c r="AL499" s="2">
        <v>1</v>
      </c>
      <c r="AM499" s="2">
        <v>1</v>
      </c>
      <c r="AN499">
        <v>0.125</v>
      </c>
      <c r="AO499">
        <v>0.125</v>
      </c>
      <c r="AP499" s="2">
        <v>1</v>
      </c>
      <c r="AQ499" s="2">
        <v>1</v>
      </c>
      <c r="AR499" s="2">
        <v>1</v>
      </c>
      <c r="AS499">
        <v>0</v>
      </c>
      <c r="AT499">
        <v>0</v>
      </c>
      <c r="AU499">
        <v>0.125</v>
      </c>
      <c r="AV499">
        <v>0.125</v>
      </c>
      <c r="AW499" s="2">
        <v>1</v>
      </c>
      <c r="AX499" s="2">
        <v>1</v>
      </c>
      <c r="AY499" s="2">
        <v>1</v>
      </c>
      <c r="AZ499">
        <v>8</v>
      </c>
      <c r="BA499">
        <v>8</v>
      </c>
      <c r="BB499" s="2">
        <v>1</v>
      </c>
      <c r="BC499" s="2">
        <v>1</v>
      </c>
      <c r="BD499" s="2">
        <v>1</v>
      </c>
    </row>
    <row r="500" spans="1:56" x14ac:dyDescent="0.25">
      <c r="A500" t="s">
        <v>552</v>
      </c>
      <c r="B500">
        <f t="shared" si="70"/>
        <v>7.8431372549019607E-2</v>
      </c>
      <c r="C500">
        <f t="shared" si="71"/>
        <v>7.8431372549019607E-2</v>
      </c>
      <c r="D500">
        <f t="shared" si="72"/>
        <v>4.7058823529411766</v>
      </c>
      <c r="F500">
        <f t="shared" si="73"/>
        <v>0.23529411764705882</v>
      </c>
      <c r="G500">
        <f t="shared" si="74"/>
        <v>0.15686274509803921</v>
      </c>
      <c r="H500">
        <f t="shared" si="75"/>
        <v>-1</v>
      </c>
      <c r="I500">
        <f t="shared" si="76"/>
        <v>-1</v>
      </c>
      <c r="J500">
        <f t="shared" si="77"/>
        <v>-1</v>
      </c>
      <c r="K500">
        <f t="shared" si="78"/>
        <v>-1</v>
      </c>
      <c r="L500">
        <f t="shared" si="79"/>
        <v>-1</v>
      </c>
      <c r="N500" t="s">
        <v>81</v>
      </c>
      <c r="O500">
        <v>0</v>
      </c>
      <c r="P500">
        <v>15</v>
      </c>
      <c r="Q500">
        <v>0</v>
      </c>
      <c r="R500">
        <v>7.5</v>
      </c>
      <c r="S500">
        <v>15</v>
      </c>
      <c r="T500">
        <v>60</v>
      </c>
      <c r="U500">
        <v>60</v>
      </c>
      <c r="V500" s="2">
        <v>0.05</v>
      </c>
      <c r="W500" s="1">
        <v>3.7499999999999999E-2</v>
      </c>
      <c r="X500" s="1">
        <v>2.5000000000000001E-2</v>
      </c>
      <c r="Y500">
        <v>35</v>
      </c>
      <c r="Z500">
        <v>35</v>
      </c>
      <c r="AA500">
        <v>35</v>
      </c>
      <c r="AB500">
        <v>4</v>
      </c>
      <c r="AC500">
        <v>4</v>
      </c>
      <c r="AD500" s="2">
        <v>1</v>
      </c>
      <c r="AE500" s="2">
        <v>1</v>
      </c>
      <c r="AF500" s="2">
        <v>1</v>
      </c>
      <c r="AG500">
        <v>0</v>
      </c>
      <c r="AH500">
        <v>0</v>
      </c>
      <c r="AI500">
        <v>10</v>
      </c>
      <c r="AJ500">
        <v>10</v>
      </c>
      <c r="AK500" s="2">
        <v>1</v>
      </c>
      <c r="AL500" s="2">
        <v>1</v>
      </c>
      <c r="AM500" s="2">
        <v>1</v>
      </c>
      <c r="AN500">
        <v>0.125</v>
      </c>
      <c r="AO500">
        <v>0.125</v>
      </c>
      <c r="AP500" s="2">
        <v>1</v>
      </c>
      <c r="AQ500" s="2">
        <v>1</v>
      </c>
      <c r="AR500" s="2">
        <v>1</v>
      </c>
      <c r="AS500">
        <v>0.5</v>
      </c>
      <c r="AT500">
        <v>2</v>
      </c>
      <c r="AU500">
        <v>0.125</v>
      </c>
      <c r="AV500">
        <v>0.125</v>
      </c>
      <c r="AW500" s="2">
        <v>1</v>
      </c>
      <c r="AX500" s="2">
        <v>1</v>
      </c>
      <c r="AY500" s="2">
        <v>1</v>
      </c>
      <c r="AZ500">
        <v>8</v>
      </c>
      <c r="BA500">
        <v>8</v>
      </c>
      <c r="BB500" s="2">
        <v>1</v>
      </c>
      <c r="BC500" s="2">
        <v>1</v>
      </c>
      <c r="BD500" s="2">
        <v>1</v>
      </c>
    </row>
    <row r="501" spans="1:56" x14ac:dyDescent="0.25">
      <c r="A501" t="s">
        <v>553</v>
      </c>
      <c r="B501">
        <f t="shared" si="70"/>
        <v>7.8431372549019607E-2</v>
      </c>
      <c r="C501">
        <f t="shared" si="71"/>
        <v>7.8431372549019607E-2</v>
      </c>
      <c r="D501">
        <f t="shared" si="72"/>
        <v>4.7058823529411766</v>
      </c>
      <c r="F501">
        <f t="shared" si="73"/>
        <v>0.23529411764705882</v>
      </c>
      <c r="G501">
        <f t="shared" si="74"/>
        <v>0.15686274509803921</v>
      </c>
      <c r="H501">
        <f t="shared" si="75"/>
        <v>-1</v>
      </c>
      <c r="I501">
        <f t="shared" si="76"/>
        <v>-1</v>
      </c>
      <c r="J501">
        <f t="shared" si="77"/>
        <v>-1</v>
      </c>
      <c r="K501">
        <f t="shared" si="78"/>
        <v>-1</v>
      </c>
      <c r="L501">
        <f t="shared" si="79"/>
        <v>-1</v>
      </c>
      <c r="N501" t="s">
        <v>81</v>
      </c>
      <c r="O501">
        <v>0</v>
      </c>
      <c r="P501">
        <v>15</v>
      </c>
      <c r="Q501">
        <v>0</v>
      </c>
      <c r="R501">
        <v>7.5</v>
      </c>
      <c r="S501">
        <v>15</v>
      </c>
      <c r="T501">
        <v>60</v>
      </c>
      <c r="U501">
        <v>60</v>
      </c>
      <c r="V501" s="2">
        <v>0.05</v>
      </c>
      <c r="W501" s="1">
        <v>3.7499999999999999E-2</v>
      </c>
      <c r="X501" s="1">
        <v>2.5000000000000001E-2</v>
      </c>
      <c r="Y501">
        <v>35</v>
      </c>
      <c r="Z501">
        <v>35</v>
      </c>
      <c r="AA501">
        <v>35</v>
      </c>
      <c r="AB501">
        <v>4</v>
      </c>
      <c r="AC501">
        <v>4</v>
      </c>
      <c r="AD501" s="2">
        <v>1</v>
      </c>
      <c r="AE501" s="2">
        <v>1</v>
      </c>
      <c r="AF501" s="2">
        <v>1</v>
      </c>
      <c r="AG501">
        <v>0</v>
      </c>
      <c r="AH501">
        <v>0</v>
      </c>
      <c r="AI501">
        <v>10</v>
      </c>
      <c r="AJ501">
        <v>10</v>
      </c>
      <c r="AK501" s="2">
        <v>1</v>
      </c>
      <c r="AL501" s="2">
        <v>1</v>
      </c>
      <c r="AM501" s="2">
        <v>1</v>
      </c>
      <c r="AN501">
        <v>0.125</v>
      </c>
      <c r="AO501">
        <v>0.125</v>
      </c>
      <c r="AP501" s="2">
        <v>1</v>
      </c>
      <c r="AQ501" s="2">
        <v>1</v>
      </c>
      <c r="AR501" s="2">
        <v>1</v>
      </c>
      <c r="AS501">
        <v>0.5</v>
      </c>
      <c r="AT501">
        <v>2</v>
      </c>
      <c r="AU501">
        <v>0.125</v>
      </c>
      <c r="AV501">
        <v>0.125</v>
      </c>
      <c r="AW501" s="2">
        <v>1</v>
      </c>
      <c r="AX501" s="2">
        <v>1</v>
      </c>
      <c r="AY501" s="2">
        <v>1</v>
      </c>
      <c r="AZ501">
        <v>8</v>
      </c>
      <c r="BA501">
        <v>8</v>
      </c>
      <c r="BB501" s="2">
        <v>1</v>
      </c>
      <c r="BC501" s="2">
        <v>1</v>
      </c>
      <c r="BD501" s="2">
        <v>1</v>
      </c>
    </row>
    <row r="502" spans="1:56" x14ac:dyDescent="0.25">
      <c r="A502" t="s">
        <v>554</v>
      </c>
      <c r="B502">
        <f t="shared" si="70"/>
        <v>0.12121212121212122</v>
      </c>
      <c r="C502">
        <f t="shared" si="71"/>
        <v>0.12121212121212122</v>
      </c>
      <c r="D502">
        <f t="shared" si="72"/>
        <v>9.6969696969696972</v>
      </c>
      <c r="F502">
        <f t="shared" si="73"/>
        <v>0.48484848484848492</v>
      </c>
      <c r="G502">
        <f t="shared" si="74"/>
        <v>0.3232323232323232</v>
      </c>
      <c r="H502">
        <f t="shared" si="75"/>
        <v>-1</v>
      </c>
      <c r="I502">
        <f t="shared" si="76"/>
        <v>-1</v>
      </c>
      <c r="J502">
        <f t="shared" si="77"/>
        <v>-1</v>
      </c>
      <c r="K502">
        <f t="shared" si="78"/>
        <v>-1</v>
      </c>
      <c r="L502">
        <f t="shared" si="79"/>
        <v>-1</v>
      </c>
      <c r="N502" t="s">
        <v>81</v>
      </c>
      <c r="O502">
        <v>0</v>
      </c>
      <c r="P502">
        <v>15</v>
      </c>
      <c r="Q502">
        <v>0</v>
      </c>
      <c r="R502">
        <v>7.5</v>
      </c>
      <c r="S502">
        <v>15</v>
      </c>
      <c r="T502">
        <v>80</v>
      </c>
      <c r="U502">
        <v>80</v>
      </c>
      <c r="V502" s="2">
        <v>0.05</v>
      </c>
      <c r="W502" s="1">
        <v>3.7499999999999999E-2</v>
      </c>
      <c r="X502" s="1">
        <v>2.5000000000000001E-2</v>
      </c>
      <c r="Y502">
        <v>35</v>
      </c>
      <c r="Z502">
        <v>35</v>
      </c>
      <c r="AA502">
        <v>35</v>
      </c>
      <c r="AB502">
        <v>0</v>
      </c>
      <c r="AC502">
        <v>0</v>
      </c>
      <c r="AD502" s="2">
        <v>1</v>
      </c>
      <c r="AE502" s="2">
        <v>1</v>
      </c>
      <c r="AF502" s="2">
        <v>1</v>
      </c>
      <c r="AG502">
        <v>0</v>
      </c>
      <c r="AH502">
        <v>0</v>
      </c>
      <c r="AI502">
        <v>8</v>
      </c>
      <c r="AJ502">
        <v>8</v>
      </c>
      <c r="AK502" s="2">
        <v>1</v>
      </c>
      <c r="AL502" s="2">
        <v>1</v>
      </c>
      <c r="AM502" s="2">
        <v>1</v>
      </c>
      <c r="AN502">
        <v>0.125</v>
      </c>
      <c r="AO502">
        <v>0.125</v>
      </c>
      <c r="AP502" s="2">
        <v>1</v>
      </c>
      <c r="AQ502" s="2">
        <v>1</v>
      </c>
      <c r="AR502" s="2">
        <v>1</v>
      </c>
      <c r="AS502">
        <v>0</v>
      </c>
      <c r="AT502">
        <v>0</v>
      </c>
      <c r="AU502">
        <v>0.125</v>
      </c>
      <c r="AV502">
        <v>0.125</v>
      </c>
      <c r="AW502" s="2">
        <v>1</v>
      </c>
      <c r="AX502" s="2">
        <v>1</v>
      </c>
      <c r="AY502" s="2">
        <v>1</v>
      </c>
      <c r="AZ502">
        <v>8</v>
      </c>
      <c r="BA502">
        <v>8</v>
      </c>
      <c r="BB502" s="2">
        <v>1</v>
      </c>
      <c r="BC502" s="2">
        <v>1</v>
      </c>
      <c r="BD502" s="2">
        <v>1</v>
      </c>
    </row>
    <row r="503" spans="1:56" x14ac:dyDescent="0.25">
      <c r="A503" t="s">
        <v>555</v>
      </c>
      <c r="B503">
        <f t="shared" si="70"/>
        <v>0.21505376344086019</v>
      </c>
      <c r="C503">
        <f t="shared" si="71"/>
        <v>0.21505376344086019</v>
      </c>
      <c r="D503">
        <f t="shared" si="72"/>
        <v>0</v>
      </c>
      <c r="F503">
        <f t="shared" si="73"/>
        <v>-1</v>
      </c>
      <c r="G503">
        <f t="shared" si="74"/>
        <v>-1</v>
      </c>
      <c r="H503">
        <f t="shared" si="75"/>
        <v>-1</v>
      </c>
      <c r="I503">
        <f t="shared" si="76"/>
        <v>0</v>
      </c>
      <c r="J503">
        <f t="shared" si="77"/>
        <v>0</v>
      </c>
      <c r="K503">
        <f t="shared" si="78"/>
        <v>0</v>
      </c>
      <c r="L503">
        <f t="shared" si="79"/>
        <v>0</v>
      </c>
      <c r="N503" t="s">
        <v>81</v>
      </c>
      <c r="O503">
        <v>25</v>
      </c>
      <c r="P503">
        <v>106</v>
      </c>
      <c r="Q503">
        <v>25</v>
      </c>
      <c r="R503">
        <v>65.5</v>
      </c>
      <c r="S503">
        <v>106</v>
      </c>
      <c r="T503">
        <v>0</v>
      </c>
      <c r="U503">
        <v>0</v>
      </c>
      <c r="V503" s="2">
        <v>0</v>
      </c>
      <c r="W503" s="2">
        <v>0</v>
      </c>
      <c r="X503" s="2">
        <v>0</v>
      </c>
      <c r="Y503">
        <v>20</v>
      </c>
      <c r="Z503">
        <v>20</v>
      </c>
      <c r="AA503">
        <v>20</v>
      </c>
      <c r="AB503">
        <v>0</v>
      </c>
      <c r="AC503">
        <v>0.5</v>
      </c>
      <c r="AD503" s="2">
        <v>1</v>
      </c>
      <c r="AE503" s="2">
        <v>1</v>
      </c>
      <c r="AF503" s="2">
        <v>1</v>
      </c>
      <c r="AG503">
        <v>0</v>
      </c>
      <c r="AH503">
        <v>0</v>
      </c>
      <c r="AI503">
        <v>0.2</v>
      </c>
      <c r="AJ503">
        <v>0.6</v>
      </c>
      <c r="AK503" s="2">
        <v>1</v>
      </c>
      <c r="AL503" s="2">
        <v>1</v>
      </c>
      <c r="AM503" s="2">
        <v>1</v>
      </c>
      <c r="AN503">
        <v>0.125</v>
      </c>
      <c r="AO503">
        <v>0.125</v>
      </c>
      <c r="AP503" s="2">
        <v>1</v>
      </c>
      <c r="AQ503" s="2">
        <v>1</v>
      </c>
      <c r="AR503" s="2">
        <v>1</v>
      </c>
      <c r="AS503">
        <v>2</v>
      </c>
      <c r="AT503">
        <v>2</v>
      </c>
      <c r="AU503">
        <v>0.125</v>
      </c>
      <c r="AV503">
        <v>0.125</v>
      </c>
      <c r="AW503" s="2">
        <v>1</v>
      </c>
      <c r="AX503" s="2">
        <v>1</v>
      </c>
      <c r="AY503" s="2">
        <v>1</v>
      </c>
      <c r="AZ503">
        <v>8</v>
      </c>
      <c r="BA503">
        <v>8</v>
      </c>
      <c r="BB503" s="2">
        <v>1</v>
      </c>
      <c r="BC503" s="2">
        <v>1</v>
      </c>
      <c r="BD503" s="2">
        <v>1</v>
      </c>
    </row>
    <row r="504" spans="1:56" x14ac:dyDescent="0.25">
      <c r="A504" t="s">
        <v>556</v>
      </c>
      <c r="B504">
        <f t="shared" si="70"/>
        <v>2.4742268041237114</v>
      </c>
      <c r="C504">
        <f t="shared" si="71"/>
        <v>2.4742268041237114</v>
      </c>
      <c r="D504">
        <f t="shared" si="72"/>
        <v>197.93814432989691</v>
      </c>
      <c r="F504">
        <f t="shared" si="73"/>
        <v>-1</v>
      </c>
      <c r="G504">
        <f t="shared" si="74"/>
        <v>-1</v>
      </c>
      <c r="H504">
        <f t="shared" si="75"/>
        <v>-1</v>
      </c>
      <c r="I504">
        <f t="shared" si="76"/>
        <v>-1</v>
      </c>
      <c r="J504">
        <f t="shared" si="77"/>
        <v>0</v>
      </c>
      <c r="K504">
        <f t="shared" si="78"/>
        <v>0</v>
      </c>
      <c r="L504">
        <f t="shared" si="79"/>
        <v>0</v>
      </c>
      <c r="N504" t="s">
        <v>81</v>
      </c>
      <c r="O504">
        <v>35</v>
      </c>
      <c r="P504">
        <v>75</v>
      </c>
      <c r="Q504">
        <v>35</v>
      </c>
      <c r="R504">
        <v>55</v>
      </c>
      <c r="S504">
        <v>75</v>
      </c>
      <c r="T504">
        <v>80</v>
      </c>
      <c r="U504">
        <v>80</v>
      </c>
      <c r="V504" s="2">
        <v>0</v>
      </c>
      <c r="W504" s="2">
        <v>0</v>
      </c>
      <c r="X504" s="2">
        <v>0</v>
      </c>
      <c r="Y504">
        <v>50</v>
      </c>
      <c r="Z504">
        <v>50</v>
      </c>
      <c r="AA504">
        <v>50</v>
      </c>
      <c r="AB504">
        <v>0.125</v>
      </c>
      <c r="AC504">
        <v>0.125</v>
      </c>
      <c r="AD504" s="2">
        <v>1</v>
      </c>
      <c r="AE504" s="2">
        <v>1</v>
      </c>
      <c r="AF504" s="2">
        <v>1</v>
      </c>
      <c r="AG504">
        <v>29</v>
      </c>
      <c r="AH504">
        <v>29</v>
      </c>
      <c r="AI504">
        <v>1</v>
      </c>
      <c r="AJ504">
        <v>1</v>
      </c>
      <c r="AK504" s="2">
        <v>1</v>
      </c>
      <c r="AL504" s="2">
        <v>1</v>
      </c>
      <c r="AM504" s="2">
        <v>1</v>
      </c>
      <c r="AN504">
        <v>0.125</v>
      </c>
      <c r="AO504">
        <v>0.125</v>
      </c>
      <c r="AP504" s="2">
        <v>1</v>
      </c>
      <c r="AQ504" s="2">
        <v>1</v>
      </c>
      <c r="AR504" s="2">
        <v>1</v>
      </c>
      <c r="AS504">
        <v>0</v>
      </c>
      <c r="AT504">
        <v>0</v>
      </c>
      <c r="AU504">
        <v>0.125</v>
      </c>
      <c r="AV504">
        <v>0.125</v>
      </c>
      <c r="AW504" s="2">
        <v>1</v>
      </c>
      <c r="AX504" s="2">
        <v>1</v>
      </c>
      <c r="AY504" s="2">
        <v>1</v>
      </c>
      <c r="AZ504">
        <v>8</v>
      </c>
      <c r="BA504">
        <v>8</v>
      </c>
      <c r="BB504" s="2">
        <v>1</v>
      </c>
      <c r="BC504" s="2">
        <v>1</v>
      </c>
      <c r="BD504" s="2">
        <v>1</v>
      </c>
    </row>
    <row r="505" spans="1:56" x14ac:dyDescent="0.25">
      <c r="A505" t="s">
        <v>557</v>
      </c>
      <c r="B505">
        <f t="shared" si="70"/>
        <v>1.9047619047619047</v>
      </c>
      <c r="C505">
        <f t="shared" si="71"/>
        <v>1.9047619047619047</v>
      </c>
      <c r="D505">
        <f t="shared" si="72"/>
        <v>152.38095238095238</v>
      </c>
      <c r="F505">
        <f t="shared" si="73"/>
        <v>-1</v>
      </c>
      <c r="G505">
        <f t="shared" si="74"/>
        <v>-1</v>
      </c>
      <c r="H505">
        <f t="shared" si="75"/>
        <v>-1</v>
      </c>
      <c r="I505">
        <f t="shared" si="76"/>
        <v>-1</v>
      </c>
      <c r="J505">
        <f t="shared" si="77"/>
        <v>-1</v>
      </c>
      <c r="K505">
        <f t="shared" si="78"/>
        <v>-1</v>
      </c>
      <c r="L505">
        <f t="shared" si="79"/>
        <v>0</v>
      </c>
      <c r="N505" t="s">
        <v>81</v>
      </c>
      <c r="O505">
        <v>60</v>
      </c>
      <c r="P505">
        <v>120</v>
      </c>
      <c r="Q505">
        <v>60</v>
      </c>
      <c r="R505">
        <v>90</v>
      </c>
      <c r="S505">
        <v>120</v>
      </c>
      <c r="T505">
        <v>80</v>
      </c>
      <c r="U505">
        <v>80</v>
      </c>
      <c r="V505" s="2">
        <v>0</v>
      </c>
      <c r="W505" s="2">
        <v>0</v>
      </c>
      <c r="X505" s="2">
        <v>0</v>
      </c>
      <c r="Y505">
        <v>50</v>
      </c>
      <c r="Z505">
        <v>50</v>
      </c>
      <c r="AA505">
        <v>50</v>
      </c>
      <c r="AB505">
        <v>0.25</v>
      </c>
      <c r="AC505">
        <v>0.25</v>
      </c>
      <c r="AD505" s="2">
        <v>1</v>
      </c>
      <c r="AE505" s="2">
        <v>1</v>
      </c>
      <c r="AF505" s="2">
        <v>1</v>
      </c>
      <c r="AG505">
        <v>29</v>
      </c>
      <c r="AH505">
        <v>29</v>
      </c>
      <c r="AI505">
        <v>1</v>
      </c>
      <c r="AJ505">
        <v>1</v>
      </c>
      <c r="AK505" s="2">
        <v>1</v>
      </c>
      <c r="AL505" s="2">
        <v>1</v>
      </c>
      <c r="AM505" s="2">
        <v>1</v>
      </c>
      <c r="AN505">
        <v>0.125</v>
      </c>
      <c r="AO505">
        <v>0.125</v>
      </c>
      <c r="AP505" s="2">
        <v>1</v>
      </c>
      <c r="AQ505" s="2">
        <v>1</v>
      </c>
      <c r="AR505" s="2">
        <v>1</v>
      </c>
      <c r="AS505">
        <v>0</v>
      </c>
      <c r="AT505">
        <v>0</v>
      </c>
      <c r="AU505">
        <v>0.125</v>
      </c>
      <c r="AV505">
        <v>0.125</v>
      </c>
      <c r="AW505" s="2">
        <v>1</v>
      </c>
      <c r="AX505" s="2">
        <v>1</v>
      </c>
      <c r="AY505" s="2">
        <v>1</v>
      </c>
      <c r="AZ505">
        <v>8</v>
      </c>
      <c r="BA505">
        <v>8</v>
      </c>
      <c r="BB505" s="2">
        <v>1</v>
      </c>
      <c r="BC505" s="2">
        <v>1</v>
      </c>
      <c r="BD505" s="2">
        <v>1</v>
      </c>
    </row>
    <row r="506" spans="1:56" x14ac:dyDescent="0.25">
      <c r="A506" t="s">
        <v>558</v>
      </c>
      <c r="B506">
        <f t="shared" si="70"/>
        <v>0.17256255392579811</v>
      </c>
      <c r="C506">
        <f t="shared" si="71"/>
        <v>0.17256255392579811</v>
      </c>
      <c r="D506">
        <f t="shared" si="72"/>
        <v>0</v>
      </c>
      <c r="F506">
        <f t="shared" si="73"/>
        <v>-1</v>
      </c>
      <c r="G506">
        <f t="shared" si="74"/>
        <v>-1</v>
      </c>
      <c r="H506">
        <f t="shared" si="75"/>
        <v>-1</v>
      </c>
      <c r="I506">
        <f t="shared" si="76"/>
        <v>-1</v>
      </c>
      <c r="J506">
        <f t="shared" si="77"/>
        <v>0</v>
      </c>
      <c r="K506">
        <f t="shared" si="78"/>
        <v>0</v>
      </c>
      <c r="L506">
        <f t="shared" si="79"/>
        <v>0</v>
      </c>
      <c r="N506" t="s">
        <v>81</v>
      </c>
      <c r="O506">
        <v>35</v>
      </c>
      <c r="P506">
        <v>180</v>
      </c>
      <c r="Q506">
        <v>35</v>
      </c>
      <c r="R506">
        <v>107.5</v>
      </c>
      <c r="S506">
        <v>180</v>
      </c>
      <c r="T506">
        <v>0</v>
      </c>
      <c r="U506">
        <v>0</v>
      </c>
      <c r="V506" s="2">
        <v>1</v>
      </c>
      <c r="W506" s="2">
        <v>1</v>
      </c>
      <c r="X506" s="2">
        <v>1</v>
      </c>
      <c r="Y506">
        <v>0</v>
      </c>
      <c r="Z506">
        <v>0</v>
      </c>
      <c r="AA506">
        <v>0</v>
      </c>
      <c r="AB506">
        <v>0</v>
      </c>
      <c r="AC506">
        <v>0</v>
      </c>
      <c r="AD506" s="2">
        <v>1</v>
      </c>
      <c r="AE506" s="2">
        <v>1</v>
      </c>
      <c r="AF506" s="2">
        <v>1</v>
      </c>
      <c r="AG506">
        <v>0</v>
      </c>
      <c r="AH506">
        <v>0</v>
      </c>
      <c r="AI506">
        <v>0</v>
      </c>
      <c r="AJ506">
        <v>0.5</v>
      </c>
      <c r="AK506" s="2">
        <v>1</v>
      </c>
      <c r="AL506" s="2">
        <v>1</v>
      </c>
      <c r="AM506" s="2">
        <v>1</v>
      </c>
      <c r="AN506">
        <v>0.125</v>
      </c>
      <c r="AO506">
        <v>0.125</v>
      </c>
      <c r="AP506" s="2">
        <v>1</v>
      </c>
      <c r="AQ506" s="2">
        <v>1</v>
      </c>
      <c r="AR506" s="2">
        <v>1</v>
      </c>
      <c r="AS506">
        <v>0.625</v>
      </c>
      <c r="AT506">
        <v>4.67</v>
      </c>
      <c r="AU506">
        <v>0.125</v>
      </c>
      <c r="AV506">
        <v>0.125</v>
      </c>
      <c r="AW506" s="2">
        <v>1</v>
      </c>
      <c r="AX506" s="2">
        <v>1</v>
      </c>
      <c r="AY506" s="2">
        <v>1</v>
      </c>
      <c r="AZ506">
        <v>8</v>
      </c>
      <c r="BA506">
        <v>8</v>
      </c>
      <c r="BB506" s="2">
        <v>1</v>
      </c>
      <c r="BC506" s="2">
        <v>1</v>
      </c>
      <c r="BD506" s="2">
        <v>1</v>
      </c>
    </row>
    <row r="507" spans="1:56" x14ac:dyDescent="0.25">
      <c r="A507" t="s">
        <v>559</v>
      </c>
      <c r="B507">
        <f t="shared" si="70"/>
        <v>0.88888888888888884</v>
      </c>
      <c r="C507">
        <f t="shared" si="71"/>
        <v>0.88888888888888884</v>
      </c>
      <c r="D507">
        <f t="shared" si="72"/>
        <v>0</v>
      </c>
      <c r="F507">
        <f t="shared" si="73"/>
        <v>-1</v>
      </c>
      <c r="G507">
        <f t="shared" si="74"/>
        <v>-1</v>
      </c>
      <c r="H507">
        <f t="shared" si="75"/>
        <v>0</v>
      </c>
      <c r="I507">
        <f t="shared" si="76"/>
        <v>0</v>
      </c>
      <c r="J507">
        <f t="shared" si="77"/>
        <v>0</v>
      </c>
      <c r="K507">
        <f t="shared" si="78"/>
        <v>0</v>
      </c>
      <c r="L507">
        <f t="shared" si="79"/>
        <v>0</v>
      </c>
      <c r="N507" t="s">
        <v>52</v>
      </c>
      <c r="O507">
        <v>15</v>
      </c>
      <c r="P507">
        <v>70</v>
      </c>
      <c r="Q507">
        <v>15</v>
      </c>
      <c r="R507">
        <v>42.5</v>
      </c>
      <c r="S507">
        <v>70</v>
      </c>
      <c r="T507">
        <v>0</v>
      </c>
      <c r="U507">
        <v>0</v>
      </c>
      <c r="V507" s="2">
        <v>11</v>
      </c>
      <c r="W507" s="2">
        <v>11</v>
      </c>
      <c r="X507" s="2">
        <v>11</v>
      </c>
      <c r="Y507">
        <v>0</v>
      </c>
      <c r="Z507">
        <v>0</v>
      </c>
      <c r="AA507">
        <v>0</v>
      </c>
      <c r="AB507">
        <v>0</v>
      </c>
      <c r="AC507">
        <v>0</v>
      </c>
      <c r="AD507" s="2">
        <v>1</v>
      </c>
      <c r="AE507" s="2">
        <v>1</v>
      </c>
      <c r="AF507" s="2">
        <v>1</v>
      </c>
      <c r="AG507">
        <v>1</v>
      </c>
      <c r="AH507">
        <v>1</v>
      </c>
      <c r="AI507">
        <v>0</v>
      </c>
      <c r="AJ507">
        <v>0</v>
      </c>
      <c r="AK507" s="2">
        <v>1</v>
      </c>
      <c r="AL507" s="2">
        <v>1</v>
      </c>
      <c r="AM507" s="2">
        <v>1</v>
      </c>
      <c r="AN507">
        <v>0.25</v>
      </c>
      <c r="AO507">
        <v>0.75</v>
      </c>
      <c r="AP507" s="2">
        <v>1</v>
      </c>
      <c r="AQ507" s="2">
        <v>1</v>
      </c>
      <c r="AR507" s="2">
        <v>1</v>
      </c>
      <c r="AS507">
        <v>0.5</v>
      </c>
      <c r="AT507">
        <v>0</v>
      </c>
      <c r="AU507">
        <v>0.125</v>
      </c>
      <c r="AV507">
        <v>0.125</v>
      </c>
      <c r="AW507" s="2">
        <v>1</v>
      </c>
      <c r="AX507" s="2">
        <v>1</v>
      </c>
      <c r="AY507" s="2">
        <v>1</v>
      </c>
      <c r="AZ507">
        <v>8</v>
      </c>
      <c r="BA507">
        <v>8</v>
      </c>
      <c r="BB507" s="2">
        <v>1</v>
      </c>
      <c r="BC507" s="2">
        <v>1</v>
      </c>
      <c r="BD507" s="2">
        <v>1</v>
      </c>
    </row>
    <row r="508" spans="1:56" x14ac:dyDescent="0.25">
      <c r="A508" t="s">
        <v>560</v>
      </c>
      <c r="B508">
        <f t="shared" si="70"/>
        <v>1.9047619047619047</v>
      </c>
      <c r="C508">
        <f t="shared" si="71"/>
        <v>1.9047619047619047</v>
      </c>
      <c r="D508">
        <f t="shared" si="72"/>
        <v>76.19047619047619</v>
      </c>
      <c r="F508">
        <f t="shared" si="73"/>
        <v>-1</v>
      </c>
      <c r="G508">
        <f t="shared" si="74"/>
        <v>-1</v>
      </c>
      <c r="H508">
        <f t="shared" si="75"/>
        <v>-1</v>
      </c>
      <c r="I508">
        <f t="shared" si="76"/>
        <v>-1</v>
      </c>
      <c r="J508">
        <f t="shared" si="77"/>
        <v>-1</v>
      </c>
      <c r="K508">
        <f t="shared" si="78"/>
        <v>-1</v>
      </c>
      <c r="L508">
        <f t="shared" si="79"/>
        <v>76.19047619047619</v>
      </c>
      <c r="N508" t="s">
        <v>81</v>
      </c>
      <c r="O508">
        <v>60</v>
      </c>
      <c r="P508">
        <v>120</v>
      </c>
      <c r="Q508">
        <v>60</v>
      </c>
      <c r="R508">
        <v>90</v>
      </c>
      <c r="S508">
        <v>120</v>
      </c>
      <c r="T508">
        <v>40</v>
      </c>
      <c r="U508">
        <v>40</v>
      </c>
      <c r="V508" s="2">
        <v>1</v>
      </c>
      <c r="W508" s="2">
        <v>0.5</v>
      </c>
      <c r="X508" s="2">
        <v>0</v>
      </c>
      <c r="Y508">
        <v>50</v>
      </c>
      <c r="Z508">
        <v>50</v>
      </c>
      <c r="AA508">
        <v>50</v>
      </c>
      <c r="AB508">
        <v>0.25</v>
      </c>
      <c r="AC508">
        <v>0.25</v>
      </c>
      <c r="AD508" s="2">
        <v>1</v>
      </c>
      <c r="AE508" s="2">
        <v>1</v>
      </c>
      <c r="AF508" s="2">
        <v>1</v>
      </c>
      <c r="AG508">
        <v>29</v>
      </c>
      <c r="AH508">
        <v>29</v>
      </c>
      <c r="AI508">
        <v>1</v>
      </c>
      <c r="AJ508">
        <v>1</v>
      </c>
      <c r="AK508" s="2">
        <v>1</v>
      </c>
      <c r="AL508" s="2">
        <v>1</v>
      </c>
      <c r="AM508" s="2">
        <v>1</v>
      </c>
      <c r="AN508">
        <v>0.125</v>
      </c>
      <c r="AO508">
        <v>0.125</v>
      </c>
      <c r="AP508" s="2">
        <v>1</v>
      </c>
      <c r="AQ508" s="2">
        <v>1</v>
      </c>
      <c r="AR508" s="2">
        <v>1</v>
      </c>
      <c r="AS508">
        <v>0</v>
      </c>
      <c r="AT508">
        <v>0</v>
      </c>
      <c r="AU508">
        <v>0.125</v>
      </c>
      <c r="AV508">
        <v>0.125</v>
      </c>
      <c r="AW508" s="2">
        <v>1</v>
      </c>
      <c r="AX508" s="2">
        <v>1</v>
      </c>
      <c r="AY508" s="2">
        <v>1</v>
      </c>
      <c r="AZ508">
        <v>8</v>
      </c>
      <c r="BA508">
        <v>8</v>
      </c>
      <c r="BB508" s="2">
        <v>1</v>
      </c>
      <c r="BC508" s="2">
        <v>1</v>
      </c>
      <c r="BD508" s="2">
        <v>1</v>
      </c>
    </row>
    <row r="509" spans="1:56" x14ac:dyDescent="0.25">
      <c r="A509" t="s">
        <v>561</v>
      </c>
      <c r="B509">
        <f t="shared" si="70"/>
        <v>0.17256255392579811</v>
      </c>
      <c r="C509">
        <f t="shared" si="71"/>
        <v>0.17256255392579811</v>
      </c>
      <c r="D509">
        <f t="shared" si="72"/>
        <v>0</v>
      </c>
      <c r="F509">
        <f t="shared" si="73"/>
        <v>-1</v>
      </c>
      <c r="G509">
        <f t="shared" si="74"/>
        <v>-1</v>
      </c>
      <c r="H509">
        <f t="shared" si="75"/>
        <v>-1</v>
      </c>
      <c r="I509">
        <f t="shared" si="76"/>
        <v>-1</v>
      </c>
      <c r="J509">
        <f t="shared" si="77"/>
        <v>0</v>
      </c>
      <c r="K509">
        <f t="shared" si="78"/>
        <v>0</v>
      </c>
      <c r="L509">
        <f t="shared" si="79"/>
        <v>0</v>
      </c>
      <c r="N509" t="s">
        <v>81</v>
      </c>
      <c r="O509">
        <v>35</v>
      </c>
      <c r="P509">
        <v>180</v>
      </c>
      <c r="Q509">
        <v>35</v>
      </c>
      <c r="R509">
        <v>107.5</v>
      </c>
      <c r="S509">
        <v>180</v>
      </c>
      <c r="T509">
        <v>0</v>
      </c>
      <c r="U509">
        <v>0</v>
      </c>
      <c r="V509" s="2">
        <v>1</v>
      </c>
      <c r="W509" s="2">
        <v>1</v>
      </c>
      <c r="X509" s="2">
        <v>1</v>
      </c>
      <c r="Y509">
        <v>0</v>
      </c>
      <c r="Z509">
        <v>0</v>
      </c>
      <c r="AA509">
        <v>0</v>
      </c>
      <c r="AB509">
        <v>0</v>
      </c>
      <c r="AC509">
        <v>0</v>
      </c>
      <c r="AD509" s="2">
        <v>1</v>
      </c>
      <c r="AE509" s="2">
        <v>1</v>
      </c>
      <c r="AF509" s="2">
        <v>1</v>
      </c>
      <c r="AG509">
        <v>0</v>
      </c>
      <c r="AH509">
        <v>0</v>
      </c>
      <c r="AI509">
        <v>0</v>
      </c>
      <c r="AJ509">
        <v>0.5</v>
      </c>
      <c r="AK509" s="2">
        <v>1</v>
      </c>
      <c r="AL509" s="2">
        <v>1</v>
      </c>
      <c r="AM509" s="2">
        <v>1</v>
      </c>
      <c r="AN509">
        <v>0.125</v>
      </c>
      <c r="AO509">
        <v>0.125</v>
      </c>
      <c r="AP509" s="2">
        <v>1</v>
      </c>
      <c r="AQ509" s="2">
        <v>1</v>
      </c>
      <c r="AR509" s="2">
        <v>1</v>
      </c>
      <c r="AS509">
        <v>0.625</v>
      </c>
      <c r="AT509">
        <v>4.67</v>
      </c>
      <c r="AU509">
        <v>0.125</v>
      </c>
      <c r="AV509">
        <v>0.125</v>
      </c>
      <c r="AW509" s="2">
        <v>1</v>
      </c>
      <c r="AX509" s="2">
        <v>1</v>
      </c>
      <c r="AY509" s="2">
        <v>1</v>
      </c>
      <c r="AZ509">
        <v>8</v>
      </c>
      <c r="BA509">
        <v>8</v>
      </c>
      <c r="BB509" s="2">
        <v>1</v>
      </c>
      <c r="BC509" s="2">
        <v>1</v>
      </c>
      <c r="BD509" s="2">
        <v>1</v>
      </c>
    </row>
    <row r="510" spans="1:56" x14ac:dyDescent="0.25">
      <c r="A510" t="s">
        <v>562</v>
      </c>
      <c r="B510">
        <f t="shared" si="70"/>
        <v>0.7246376811594204</v>
      </c>
      <c r="C510">
        <f t="shared" si="71"/>
        <v>0.7246376811594204</v>
      </c>
      <c r="D510">
        <f t="shared" si="72"/>
        <v>231.88405797101453</v>
      </c>
      <c r="F510">
        <f t="shared" si="73"/>
        <v>231.88405797101453</v>
      </c>
      <c r="G510">
        <f t="shared" si="74"/>
        <v>231.88405797101453</v>
      </c>
      <c r="H510">
        <f t="shared" si="75"/>
        <v>231.88405797101453</v>
      </c>
      <c r="I510">
        <f t="shared" si="76"/>
        <v>231.88405797101453</v>
      </c>
      <c r="J510">
        <f t="shared" si="77"/>
        <v>-1</v>
      </c>
      <c r="K510">
        <f t="shared" si="78"/>
        <v>-1</v>
      </c>
      <c r="L510">
        <f t="shared" si="79"/>
        <v>-1</v>
      </c>
      <c r="N510" t="s">
        <v>81</v>
      </c>
      <c r="O510">
        <v>0</v>
      </c>
      <c r="P510">
        <v>35</v>
      </c>
      <c r="Q510">
        <v>0</v>
      </c>
      <c r="R510">
        <v>17.5</v>
      </c>
      <c r="S510">
        <v>35</v>
      </c>
      <c r="T510">
        <v>320</v>
      </c>
      <c r="U510">
        <v>320</v>
      </c>
      <c r="V510" s="2">
        <v>20</v>
      </c>
      <c r="W510" s="2">
        <v>20</v>
      </c>
      <c r="X510" s="2">
        <v>20</v>
      </c>
      <c r="Y510">
        <v>290</v>
      </c>
      <c r="Z510">
        <v>290</v>
      </c>
      <c r="AA510">
        <v>290</v>
      </c>
      <c r="AB510">
        <v>0</v>
      </c>
      <c r="AC510">
        <v>0</v>
      </c>
      <c r="AD510" s="2">
        <v>1</v>
      </c>
      <c r="AE510" s="2">
        <v>1</v>
      </c>
      <c r="AF510" s="2">
        <v>1</v>
      </c>
      <c r="AG510">
        <v>1</v>
      </c>
      <c r="AH510">
        <v>1</v>
      </c>
      <c r="AI510">
        <v>0</v>
      </c>
      <c r="AJ510">
        <v>0</v>
      </c>
      <c r="AK510" s="2">
        <v>1</v>
      </c>
      <c r="AL510" s="2">
        <v>1</v>
      </c>
      <c r="AM510" s="2">
        <v>1</v>
      </c>
      <c r="AN510">
        <v>0.125</v>
      </c>
      <c r="AO510">
        <v>0.125</v>
      </c>
      <c r="AP510" s="2">
        <v>1</v>
      </c>
      <c r="AQ510" s="2">
        <v>1</v>
      </c>
      <c r="AR510" s="2">
        <v>1</v>
      </c>
      <c r="AS510">
        <v>0.35</v>
      </c>
      <c r="AT510">
        <v>0.78</v>
      </c>
      <c r="AU510">
        <v>0.125</v>
      </c>
      <c r="AV510">
        <v>0.125</v>
      </c>
      <c r="AW510" s="2">
        <v>1</v>
      </c>
      <c r="AX510" s="2">
        <v>1</v>
      </c>
      <c r="AY510" s="2">
        <v>1</v>
      </c>
      <c r="AZ510">
        <v>8</v>
      </c>
      <c r="BA510">
        <v>8</v>
      </c>
      <c r="BB510" s="2">
        <v>1</v>
      </c>
      <c r="BC510" s="2">
        <v>1</v>
      </c>
      <c r="BD510" s="2">
        <v>1</v>
      </c>
    </row>
    <row r="511" spans="1:56" x14ac:dyDescent="0.25">
      <c r="A511" t="s">
        <v>563</v>
      </c>
      <c r="B511">
        <f t="shared" si="70"/>
        <v>0.61538461538461542</v>
      </c>
      <c r="C511">
        <f t="shared" si="71"/>
        <v>0.61538461538461542</v>
      </c>
      <c r="D511">
        <f t="shared" si="72"/>
        <v>123.07692307692308</v>
      </c>
      <c r="F511">
        <f t="shared" si="73"/>
        <v>123.07692307692308</v>
      </c>
      <c r="G511">
        <f t="shared" si="74"/>
        <v>123.07692307692308</v>
      </c>
      <c r="H511">
        <f t="shared" si="75"/>
        <v>123.07692307692308</v>
      </c>
      <c r="I511">
        <f t="shared" si="76"/>
        <v>123.07692307692308</v>
      </c>
      <c r="J511">
        <f t="shared" si="77"/>
        <v>-1</v>
      </c>
      <c r="K511">
        <f t="shared" si="78"/>
        <v>-1</v>
      </c>
      <c r="L511">
        <f t="shared" si="79"/>
        <v>-1</v>
      </c>
      <c r="N511" t="s">
        <v>81</v>
      </c>
      <c r="O511">
        <v>0</v>
      </c>
      <c r="P511">
        <v>35</v>
      </c>
      <c r="Q511">
        <v>0</v>
      </c>
      <c r="R511">
        <v>17.5</v>
      </c>
      <c r="S511">
        <v>35</v>
      </c>
      <c r="T511">
        <v>200</v>
      </c>
      <c r="U511">
        <v>200</v>
      </c>
      <c r="V511" s="2">
        <v>20</v>
      </c>
      <c r="W511" s="2">
        <v>20</v>
      </c>
      <c r="X511" s="2">
        <v>20</v>
      </c>
      <c r="Y511">
        <v>1000</v>
      </c>
      <c r="Z511">
        <v>1000</v>
      </c>
      <c r="AA511">
        <v>1000</v>
      </c>
      <c r="AB511">
        <v>0.5</v>
      </c>
      <c r="AC511">
        <v>1</v>
      </c>
      <c r="AD511" s="2">
        <v>1</v>
      </c>
      <c r="AE511" s="2">
        <v>1</v>
      </c>
      <c r="AF511" s="2">
        <v>1</v>
      </c>
      <c r="AG511">
        <v>1</v>
      </c>
      <c r="AH511">
        <v>1</v>
      </c>
      <c r="AI511">
        <v>2</v>
      </c>
      <c r="AJ511">
        <v>2</v>
      </c>
      <c r="AK511" s="2">
        <v>1</v>
      </c>
      <c r="AL511" s="2">
        <v>1</v>
      </c>
      <c r="AM511" s="2">
        <v>1</v>
      </c>
      <c r="AN511">
        <v>0.125</v>
      </c>
      <c r="AO511">
        <v>0.125</v>
      </c>
      <c r="AP511" s="2">
        <v>1</v>
      </c>
      <c r="AQ511" s="2">
        <v>1</v>
      </c>
      <c r="AR511" s="2">
        <v>1</v>
      </c>
      <c r="AS511">
        <v>0</v>
      </c>
      <c r="AT511">
        <v>0</v>
      </c>
      <c r="AU511">
        <v>0.125</v>
      </c>
      <c r="AV511">
        <v>0.125</v>
      </c>
      <c r="AW511" s="2">
        <v>1</v>
      </c>
      <c r="AX511" s="2">
        <v>1</v>
      </c>
      <c r="AY511" s="2">
        <v>1</v>
      </c>
      <c r="AZ511">
        <v>8</v>
      </c>
      <c r="BA511">
        <v>8</v>
      </c>
      <c r="BB511" s="2">
        <v>1</v>
      </c>
      <c r="BC511" s="2">
        <v>1</v>
      </c>
      <c r="BD511" s="2">
        <v>1</v>
      </c>
    </row>
    <row r="512" spans="1:56" x14ac:dyDescent="0.25">
      <c r="A512" t="s">
        <v>564</v>
      </c>
      <c r="B512">
        <f t="shared" si="70"/>
        <v>0.7246376811594204</v>
      </c>
      <c r="C512">
        <f t="shared" si="71"/>
        <v>0.7246376811594204</v>
      </c>
      <c r="D512">
        <f t="shared" si="72"/>
        <v>231.88405797101453</v>
      </c>
      <c r="F512">
        <f t="shared" si="73"/>
        <v>231.88405797101453</v>
      </c>
      <c r="G512">
        <f t="shared" si="74"/>
        <v>231.88405797101453</v>
      </c>
      <c r="H512">
        <f t="shared" si="75"/>
        <v>231.88405797101453</v>
      </c>
      <c r="I512">
        <f t="shared" si="76"/>
        <v>231.88405797101453</v>
      </c>
      <c r="J512">
        <f t="shared" si="77"/>
        <v>-1</v>
      </c>
      <c r="K512">
        <f t="shared" si="78"/>
        <v>-1</v>
      </c>
      <c r="L512">
        <f t="shared" si="79"/>
        <v>-1</v>
      </c>
      <c r="N512" t="s">
        <v>81</v>
      </c>
      <c r="O512">
        <v>0</v>
      </c>
      <c r="P512">
        <v>35</v>
      </c>
      <c r="Q512">
        <v>0</v>
      </c>
      <c r="R512">
        <v>17.5</v>
      </c>
      <c r="S512">
        <v>35</v>
      </c>
      <c r="T512">
        <v>320</v>
      </c>
      <c r="U512">
        <v>320</v>
      </c>
      <c r="V512" s="2">
        <v>20</v>
      </c>
      <c r="W512" s="2">
        <v>20</v>
      </c>
      <c r="X512" s="2">
        <v>20</v>
      </c>
      <c r="Y512">
        <v>290</v>
      </c>
      <c r="Z512">
        <v>290</v>
      </c>
      <c r="AA512">
        <v>290</v>
      </c>
      <c r="AB512">
        <v>0</v>
      </c>
      <c r="AC512">
        <v>0</v>
      </c>
      <c r="AD512" s="2">
        <v>1</v>
      </c>
      <c r="AE512" s="2">
        <v>1</v>
      </c>
      <c r="AF512" s="2">
        <v>1</v>
      </c>
      <c r="AG512">
        <v>1</v>
      </c>
      <c r="AH512">
        <v>1</v>
      </c>
      <c r="AI512">
        <v>0</v>
      </c>
      <c r="AJ512">
        <v>0</v>
      </c>
      <c r="AK512" s="2">
        <v>1</v>
      </c>
      <c r="AL512" s="2">
        <v>1</v>
      </c>
      <c r="AM512" s="2">
        <v>1</v>
      </c>
      <c r="AN512">
        <v>0.125</v>
      </c>
      <c r="AO512">
        <v>0.125</v>
      </c>
      <c r="AP512" s="2">
        <v>1</v>
      </c>
      <c r="AQ512" s="2">
        <v>1</v>
      </c>
      <c r="AR512" s="2">
        <v>1</v>
      </c>
      <c r="AS512">
        <v>0.35</v>
      </c>
      <c r="AT512">
        <v>0.78</v>
      </c>
      <c r="AU512">
        <v>0.125</v>
      </c>
      <c r="AV512">
        <v>0.125</v>
      </c>
      <c r="AW512" s="2">
        <v>1</v>
      </c>
      <c r="AX512" s="2">
        <v>1</v>
      </c>
      <c r="AY512" s="2">
        <v>1</v>
      </c>
      <c r="AZ512">
        <v>8</v>
      </c>
      <c r="BA512">
        <v>8</v>
      </c>
      <c r="BB512" s="2">
        <v>1</v>
      </c>
      <c r="BC512" s="2">
        <v>1</v>
      </c>
      <c r="BD512" s="2">
        <v>1</v>
      </c>
    </row>
    <row r="513" spans="1:56" x14ac:dyDescent="0.25">
      <c r="A513" t="s">
        <v>565</v>
      </c>
      <c r="B513">
        <f t="shared" si="70"/>
        <v>6.0882800608828003E-2</v>
      </c>
      <c r="C513">
        <f t="shared" si="71"/>
        <v>6.0882800608828003E-2</v>
      </c>
      <c r="D513">
        <f t="shared" si="72"/>
        <v>4.8706240487062402</v>
      </c>
      <c r="F513">
        <f t="shared" si="73"/>
        <v>-1</v>
      </c>
      <c r="G513">
        <f t="shared" si="74"/>
        <v>-1</v>
      </c>
      <c r="H513">
        <f t="shared" si="75"/>
        <v>-1</v>
      </c>
      <c r="I513">
        <f t="shared" si="76"/>
        <v>0</v>
      </c>
      <c r="J513">
        <f t="shared" si="77"/>
        <v>0</v>
      </c>
      <c r="K513">
        <f t="shared" si="78"/>
        <v>0</v>
      </c>
      <c r="L513">
        <f t="shared" si="79"/>
        <v>0</v>
      </c>
      <c r="N513" t="s">
        <v>81</v>
      </c>
      <c r="O513">
        <v>25</v>
      </c>
      <c r="P513">
        <v>90</v>
      </c>
      <c r="Q513">
        <v>25</v>
      </c>
      <c r="R513">
        <v>57.5</v>
      </c>
      <c r="S513">
        <v>90</v>
      </c>
      <c r="T513">
        <v>80</v>
      </c>
      <c r="U513">
        <v>80</v>
      </c>
      <c r="V513" s="2">
        <v>0</v>
      </c>
      <c r="W513" s="2">
        <v>0</v>
      </c>
      <c r="X513" s="2">
        <v>0</v>
      </c>
      <c r="Y513">
        <v>35</v>
      </c>
      <c r="Z513">
        <v>35</v>
      </c>
      <c r="AA513">
        <v>35</v>
      </c>
      <c r="AB513">
        <v>0</v>
      </c>
      <c r="AC513">
        <v>0</v>
      </c>
      <c r="AD513" s="2">
        <v>1</v>
      </c>
      <c r="AE513" s="2">
        <v>1</v>
      </c>
      <c r="AF513" s="2">
        <v>1</v>
      </c>
      <c r="AG513">
        <v>0</v>
      </c>
      <c r="AH513">
        <v>0</v>
      </c>
      <c r="AI513">
        <v>12</v>
      </c>
      <c r="AJ513">
        <v>12</v>
      </c>
      <c r="AK513" s="2">
        <v>1</v>
      </c>
      <c r="AL513" s="2">
        <v>1</v>
      </c>
      <c r="AM513" s="2">
        <v>1</v>
      </c>
      <c r="AN513">
        <v>1</v>
      </c>
      <c r="AO513">
        <v>1</v>
      </c>
      <c r="AP513" s="2">
        <v>1</v>
      </c>
      <c r="AQ513" s="2">
        <v>1</v>
      </c>
      <c r="AR513" s="2">
        <v>1</v>
      </c>
      <c r="AS513">
        <v>2.1</v>
      </c>
      <c r="AT513">
        <v>1.2</v>
      </c>
      <c r="AU513">
        <v>0.125</v>
      </c>
      <c r="AV513">
        <v>0.125</v>
      </c>
      <c r="AW513" s="2">
        <v>1</v>
      </c>
      <c r="AX513" s="2">
        <v>1</v>
      </c>
      <c r="AY513" s="2">
        <v>1</v>
      </c>
      <c r="AZ513">
        <v>8</v>
      </c>
      <c r="BA513">
        <v>8</v>
      </c>
      <c r="BB513" s="2">
        <v>1</v>
      </c>
      <c r="BC513" s="2">
        <v>1</v>
      </c>
      <c r="BD513" s="2">
        <v>1</v>
      </c>
    </row>
    <row r="514" spans="1:56" x14ac:dyDescent="0.25">
      <c r="A514" t="s">
        <v>566</v>
      </c>
      <c r="B514">
        <f t="shared" si="70"/>
        <v>9.5923261390887291E-2</v>
      </c>
      <c r="C514">
        <f t="shared" si="71"/>
        <v>9.5923261390887291E-2</v>
      </c>
      <c r="D514">
        <f t="shared" si="72"/>
        <v>7.6738609112709835</v>
      </c>
      <c r="F514">
        <f t="shared" si="73"/>
        <v>-1</v>
      </c>
      <c r="G514">
        <f t="shared" si="74"/>
        <v>-1</v>
      </c>
      <c r="H514">
        <f t="shared" si="75"/>
        <v>-1</v>
      </c>
      <c r="I514">
        <f t="shared" si="76"/>
        <v>0</v>
      </c>
      <c r="J514">
        <f t="shared" si="77"/>
        <v>0</v>
      </c>
      <c r="K514">
        <f t="shared" si="78"/>
        <v>0</v>
      </c>
      <c r="L514">
        <f t="shared" si="79"/>
        <v>0</v>
      </c>
      <c r="N514" t="s">
        <v>81</v>
      </c>
      <c r="O514">
        <v>25</v>
      </c>
      <c r="P514">
        <v>85</v>
      </c>
      <c r="Q514">
        <v>25</v>
      </c>
      <c r="R514">
        <v>55</v>
      </c>
      <c r="S514">
        <v>85</v>
      </c>
      <c r="T514">
        <v>80</v>
      </c>
      <c r="U514">
        <v>80</v>
      </c>
      <c r="V514" s="2">
        <v>0</v>
      </c>
      <c r="W514" s="2">
        <v>0</v>
      </c>
      <c r="X514" s="2">
        <v>0</v>
      </c>
      <c r="Y514">
        <v>35</v>
      </c>
      <c r="Z514">
        <v>35</v>
      </c>
      <c r="AA514">
        <v>35</v>
      </c>
      <c r="AB514">
        <v>0</v>
      </c>
      <c r="AC514">
        <v>0</v>
      </c>
      <c r="AD514" s="2">
        <v>1</v>
      </c>
      <c r="AE514" s="2">
        <v>1</v>
      </c>
      <c r="AF514" s="2">
        <v>1</v>
      </c>
      <c r="AG514">
        <v>0</v>
      </c>
      <c r="AH514">
        <v>0</v>
      </c>
      <c r="AI514">
        <v>6</v>
      </c>
      <c r="AJ514">
        <v>6</v>
      </c>
      <c r="AK514" s="2">
        <v>1</v>
      </c>
      <c r="AL514" s="2">
        <v>1</v>
      </c>
      <c r="AM514" s="2">
        <v>1</v>
      </c>
      <c r="AN514">
        <v>1</v>
      </c>
      <c r="AO514">
        <v>1</v>
      </c>
      <c r="AP514" s="2">
        <v>1</v>
      </c>
      <c r="AQ514" s="2">
        <v>1</v>
      </c>
      <c r="AR514" s="2">
        <v>1</v>
      </c>
      <c r="AS514">
        <v>2.1</v>
      </c>
      <c r="AT514">
        <v>1.2</v>
      </c>
      <c r="AU514">
        <v>0.125</v>
      </c>
      <c r="AV514">
        <v>0.125</v>
      </c>
      <c r="AW514" s="2">
        <v>1</v>
      </c>
      <c r="AX514" s="2">
        <v>1</v>
      </c>
      <c r="AY514" s="2">
        <v>1</v>
      </c>
      <c r="AZ514">
        <v>8</v>
      </c>
      <c r="BA514">
        <v>8</v>
      </c>
      <c r="BB514" s="2">
        <v>1</v>
      </c>
      <c r="BC514" s="2">
        <v>1</v>
      </c>
      <c r="BD514" s="2">
        <v>1</v>
      </c>
    </row>
    <row r="515" spans="1:56" x14ac:dyDescent="0.25">
      <c r="A515" t="s">
        <v>567</v>
      </c>
      <c r="B515">
        <f t="shared" si="70"/>
        <v>8.0482897384305835E-2</v>
      </c>
      <c r="C515">
        <f t="shared" si="71"/>
        <v>8.0482897384305835E-2</v>
      </c>
      <c r="D515">
        <f t="shared" si="72"/>
        <v>6.4386317907444663</v>
      </c>
      <c r="F515">
        <f t="shared" si="73"/>
        <v>-1</v>
      </c>
      <c r="G515">
        <f t="shared" si="74"/>
        <v>-1</v>
      </c>
      <c r="H515">
        <f t="shared" si="75"/>
        <v>-1</v>
      </c>
      <c r="I515">
        <f t="shared" si="76"/>
        <v>0</v>
      </c>
      <c r="J515">
        <f t="shared" si="77"/>
        <v>0</v>
      </c>
      <c r="K515">
        <f t="shared" si="78"/>
        <v>0</v>
      </c>
      <c r="L515">
        <f t="shared" si="79"/>
        <v>0</v>
      </c>
      <c r="N515" t="s">
        <v>81</v>
      </c>
      <c r="O515">
        <v>25</v>
      </c>
      <c r="P515">
        <v>90</v>
      </c>
      <c r="Q515">
        <v>25</v>
      </c>
      <c r="R515">
        <v>57.5</v>
      </c>
      <c r="S515">
        <v>90</v>
      </c>
      <c r="T515">
        <v>80</v>
      </c>
      <c r="U515">
        <v>80</v>
      </c>
      <c r="V515" s="2">
        <v>0</v>
      </c>
      <c r="W515" s="2">
        <v>0</v>
      </c>
      <c r="X515" s="2">
        <v>0</v>
      </c>
      <c r="Y515">
        <v>35</v>
      </c>
      <c r="Z515">
        <v>35</v>
      </c>
      <c r="AA515">
        <v>35</v>
      </c>
      <c r="AB515">
        <v>1.25</v>
      </c>
      <c r="AC515">
        <v>1.25</v>
      </c>
      <c r="AD515" s="2">
        <v>1</v>
      </c>
      <c r="AE515" s="2">
        <v>1</v>
      </c>
      <c r="AF515" s="2">
        <v>1</v>
      </c>
      <c r="AG515">
        <v>0</v>
      </c>
      <c r="AH515">
        <v>0</v>
      </c>
      <c r="AI515">
        <v>8</v>
      </c>
      <c r="AJ515">
        <v>8</v>
      </c>
      <c r="AK515" s="2">
        <v>1</v>
      </c>
      <c r="AL515" s="2">
        <v>1</v>
      </c>
      <c r="AM515" s="2">
        <v>1</v>
      </c>
      <c r="AN515">
        <v>1</v>
      </c>
      <c r="AO515">
        <v>1</v>
      </c>
      <c r="AP515" s="2">
        <v>1</v>
      </c>
      <c r="AQ515" s="2">
        <v>1</v>
      </c>
      <c r="AR515" s="2">
        <v>1</v>
      </c>
      <c r="AS515">
        <v>2.1</v>
      </c>
      <c r="AT515">
        <v>1.2</v>
      </c>
      <c r="AU515">
        <v>0.125</v>
      </c>
      <c r="AV515">
        <v>0.125</v>
      </c>
      <c r="AW515" s="2">
        <v>1</v>
      </c>
      <c r="AX515" s="2">
        <v>1</v>
      </c>
      <c r="AY515" s="2">
        <v>1</v>
      </c>
      <c r="AZ515">
        <v>8</v>
      </c>
      <c r="BA515">
        <v>8</v>
      </c>
      <c r="BB515" s="2">
        <v>1</v>
      </c>
      <c r="BC515" s="2">
        <v>1</v>
      </c>
      <c r="BD515" s="2">
        <v>1</v>
      </c>
    </row>
    <row r="516" spans="1:56" x14ac:dyDescent="0.25">
      <c r="A516" t="s">
        <v>568</v>
      </c>
      <c r="B516">
        <f t="shared" ref="B516:B579" si="80">((((((AU516+AV516)/2)*((IF(Q516&lt;R516,AW516,AX516))+(((IF(Q516&lt;R516,AX516,AY516))-(IF(Q516&lt;R516,AW516,AX516)))*(IF(Q516&lt;R516,(IF(Q516=R516, 0, MAX(0,MIN(1,(Q516-Q516)/(R516-Q516))))),(IF(R516=S516, 0, MAX(0,MIN(1,(Q516-R516)/(S516-R516))))))))))*(((AZ516+BA516)/2)*((IF(Q516&lt;R516,BB516,BC516))+(((IF(Q516&lt;R516,BC516,BD516))-(IF(Q516&lt;R516,BB516,BC516)))*(IF(Q516&lt;R516,(IF(Q516=R516, 0, MAX(0,MIN(1,(Q516-Q516)/(R516-Q516))))),(IF(R516=S516, 0, MAX(0,MIN(1,(Q516-R516)/(S516-R516)))))))))))*(1+((AG516+AH516)/2)))/(((MAX(0.125,(((AN516+AO516)/2)*((IF(Q516&lt;R516,AP516,AQ516))+(((IF(Q516&lt;R516,AQ516,AR516))-(IF(Q516&lt;R516,AP516,AQ516)))*(IF(Q516&lt;R516,(IF(Q516=R516, 0, MAX(0,MIN(1,(Q516-Q516)/(R516-Q516))))),(IF(R516=S516, 0, MAX(0,MIN(1,(Q516-R516)/(S516-R516))))))))))))+((((AU516+AV516)/2)*((IF(Q516&lt;R516,AW516,AX516))+(((IF(Q516&lt;R516,AX516,AY516))-(IF(Q516&lt;R516,AW516,AX516)))*(IF(Q516&lt;R516,(IF(Q516=R516, 0, MAX(0,MIN(1,(Q516-Q516)/(R516-Q516))))),(IF(R516=S516, 0, MAX(0,MIN(1,(Q516-R516)/(S516-R516))))))))))+AS516+AT516))*(1+((AG516+AH516)/2))+((((AB516+AC516)/2)*((IF(Q516&lt;R516,AD516,AE516))+(((IF(Q516&lt;R516,AE516,AF516))-(IF(Q516&lt;R516,AD516,AE516)))*(IF(Q516&lt;R516,(IF(Q516=R516, 0, MAX(0,MIN(1,(Q516-Q516)/(R516-Q516))))),(IF(R516=S516, 0, MAX(0,MIN(1,(Q516-R516)/(S516-R516))))))))))*((AG516+AH516)/2))+(((AI516+AJ516)/2)*((IF(Q516&lt;R516,AK516,AL516))+(((IF(Q516&lt;R516,AL516,AM516))-(IF(Q516&lt;R516,AK516,AL516)))*(IF(Q516&lt;R516,(IF(Q516=R516, 0, MAX(0,MIN(1,(Q516-Q516)/(R516-Q516))))),(IF(R516=S516, 0, MAX(0,MIN(1,(Q516-R516)/(S516-R516))))))))))))</f>
        <v>8.0482897384305835E-2</v>
      </c>
      <c r="C516">
        <f t="shared" ref="C516:C579" si="81">((((((AU516+AV516)/2)*((IF(S516&lt;R516,AW516,AX516))+(((IF(S516&lt;R516,AX516,AY516))-(IF(S516&lt;R516,AW516,AX516)))*(IF(S516&lt;R516,(IF(Q516=R516, 0, MAX(0,MIN(1,(S516-Q516)/(R516-Q516))))),(IF(R516=S516, 0, MAX(0,MIN(1,(S516-R516)/(S516-R516))))))))))*(((AZ516+BA516)/2)*((IF(S516&lt;R516,BB516,BC516))+(((IF(S516&lt;R516,BC516,BD516))-(IF(S516&lt;R516,BB516,BC516)))*(IF(S516&lt;R516,(IF(Q516=R516, 0, MAX(0,MIN(1,(S516-Q516)/(R516-Q516))))),(IF(R516=S516, 0, MAX(0,MIN(1,(S516-R516)/(S516-R516)))))))))))*(1+((AG516+AH516)/2)))/(((MAX(0.125,(((AN516+AO516)/2)*((IF(S516&lt;R516,AP516,AQ516))+(((IF(S516&lt;R516,AQ516,AR516))-(IF(S516&lt;R516,AP516,AQ516)))*(IF(S516&lt;R516,(IF(Q516=R516, 0, MAX(0,MIN(1,(S516-Q516)/(R516-Q516))))),(IF(R516=S516, 0, MAX(0,MIN(1,(S516-R516)/(S516-R516))))))))))))+((((AU516+AV516)/2)*((IF(S516&lt;R516,AW516,AX516))+(((IF(S516&lt;R516,AX516,AY516))-(IF(S516&lt;R516,AW516,AX516)))*(IF(S516&lt;R516,(IF(Q516=R516, 0, MAX(0,MIN(1,(S516-Q516)/(R516-Q516))))),(IF(R516=S516, 0, MAX(0,MIN(1,(S516-R516)/(S516-R516))))))))))+AS516+AT516))*(1+((AG516+AH516)/2))+((((AB516+AC516)/2)*((IF(S516&lt;R516,AD516,AE516))+(((IF(S516&lt;R516,AE516,AF516))-(IF(S516&lt;R516,AD516,AE516)))*(IF(S516&lt;R516,(IF(Q516=R516, 0, MAX(0,MIN(1,(S516-Q516)/(R516-Q516))))),(IF(R516=S516, 0, MAX(0,MIN(1,(S516-R516)/(S516-R516))))))))))*((AG516+AH516)/2))+(((AI516+AJ516)/2)*((IF(S516&lt;R516,AK516,AL516))+(((IF(S516&lt;R516,AL516,AM516))-(IF(S516&lt;R516,AK516,AL516)))*(IF(S516&lt;R516,(IF(Q516=R516, 0, MAX(0,MIN(1,(S516-Q516)/(R516-Q516))))),(IF(R516=S516, 0, MAX(0,MIN(1,(S516-R516)/(S516-R516))))))))))))</f>
        <v>8.0482897384305835E-2</v>
      </c>
      <c r="D516">
        <f t="shared" ref="D516:D579" si="82">(((((((AU516+AV516)/2)*((IF(Q516&lt;R516,AW516,AX516))+(((IF(Q516&lt;R516,AX516,AY516))-(IF(Q516&lt;R516,AW516,AX516)))*(IF(Q516&lt;R516,(IF(Q516=R516, 0, MAX(0,MIN(1,(Q516-Q516)/(R516-Q516))))),(IF(R516=S516, 0, MAX(0,MIN(1,(Q516-R516)/(S516-R516))))))))))*(((AZ516+BA516)/2)*((IF(Q516&lt;R516,BB516,BC516))+(((IF(Q516&lt;R516,BC516,BD516))-(IF(Q516&lt;R516,BB516,BC516)))*(IF(Q516&lt;R516,(IF(Q516=R516, 0, MAX(0,MIN(1,(Q516-Q516)/(R516-Q516))))),(IF(R516=S516, 0, MAX(0,MIN(1,(Q516-R516)/(S516-R516)))))))))))*(1+((AG516+AH516)/2)))/(((MAX(0.125,(((AN516+AO516)/2)*((IF(Q516&lt;R516,AP516,AQ516))+(((IF(Q516&lt;R516,AQ516,AR516))-(IF(Q516&lt;R516,AP516,AQ516)))*(IF(Q516&lt;R516,(IF(Q516=R516, 0, MAX(0,MIN(1,(Q516-Q516)/(R516-Q516))))),(IF(R516=S516, 0, MAX(0,MIN(1,(Q516-R516)/(S516-R516))))))))))))+((((AU516+AV516)/2)*((IF(Q516&lt;R516,AW516,AX516))+(((IF(Q516&lt;R516,AX516,AY516))-(IF(Q516&lt;R516,AW516,AX516)))*(IF(Q516&lt;R516,(IF(Q516=R516, 0, MAX(0,MIN(1,(Q516-Q516)/(R516-Q516))))),(IF(R516=S516, 0, MAX(0,MIN(1,(Q516-R516)/(S516-R516))))))))))+AS516+AT516))*(1+((AG516+AH516)/2))+((((AB516+AC516)/2)*((IF(Q516&lt;R516,AD516,AE516))+(((IF(Q516&lt;R516,AE516,AF516))-(IF(Q516&lt;R516,AD516,AE516)))*(IF(Q516&lt;R516,(IF(Q516=R516, 0, MAX(0,MIN(1,(Q516-Q516)/(R516-Q516))))),(IF(R516=S516, 0, MAX(0,MIN(1,(Q516-R516)/(S516-R516))))))))))*((AG516+AH516)/2))+(((AI516+AJ516)/2)*((IF(Q516&lt;R516,AK516,AL516))+(((IF(Q516&lt;R516,AL516,AM516))-(IF(Q516&lt;R516,AK516,AL516)))*(IF(Q516&lt;R516,(IF(Q516=R516, 0, MAX(0,MIN(1,(Q516-Q516)/(R516-Q516))))),(IF(R516=S516, 0, MAX(0,MIN(1,(Q516-R516)/(S516-R516))))))))))))*((T516+U516)/2))</f>
        <v>6.4386317907444663</v>
      </c>
      <c r="F516">
        <f t="shared" ref="F516:F579" si="83">(IF(OR($F$1&lt;O516,$F$1&gt;P516),-1,(((((((AU516+AV516)/2)*((IF($F$1&lt;R516,AW516,AX516))+(((IF($F$1&lt;R516,AX516,AY516))-(IF($F$1&lt;R516,AW516,AX516)))*(IF($F$1&lt;R516,(IF(Q516=R516, 0, MAX(0,MIN(1,($F$1-Q516)/(R516-Q516))))),(IF(R516=S516, 0, MAX(0,MIN(1,($F$1-R516)/(S516-R516))))))))))*(((AZ516+BA516)/2)*((IF($F$1&lt;R516,BB516,BC516))+(((IF($F$1&lt;R516,BC516,BD516))-(IF($F$1&lt;R516,BB516,BC516)))*(IF($F$1&lt;R516,(IF(Q516=R516, 0, MAX(0,MIN(1,($F$1-Q516)/(R516-Q516))))),(IF(R516=S516, 0, MAX(0,MIN(1,($F$1-R516)/(S516-R516)))))))))))*(1+((AG516+AH516)/2)))/(((MAX(0.125,(((AN516+AO516)/2)*((IF($F$1&lt;R516,AP516,AQ516))+(((IF($F$1&lt;R516,AQ516,AR516))-(IF($F$1&lt;R516,AP516,AQ516)))*(IF($F$1&lt;R516,(IF(Q516=R516, 0, MAX(0,MIN(1,($F$1-Q516)/(R516-Q516))))),(IF(R516=S516, 0, MAX(0,MIN(1,($F$1-R516)/(S516-R516))))))))))))+((((AU516+AV516)/2)*((IF($F$1&lt;R516,AW516,AX516))+(((IF($F$1&lt;R516,AX516,AY516))-(IF($F$1&lt;R516,AW516,AX516)))*(IF($F$1&lt;R516,(IF(Q516=R516, 0, MAX(0,MIN(1,($F$1-Q516)/(R516-Q516))))),(IF(R516=S516, 0, MAX(0,MIN(1,($F$1-R516)/(S516-R516))))))))))+AS516+AT516))*(1+((AG516+AH516)/2))+((((AB516+AC516)/2)*((IF($F$1&lt;R516,AD516,AE516))+(((IF($F$1&lt;R516,AE516,AF516))-(IF($F$1&lt;R516,AD516,AE516)))*(IF($F$1&lt;R516,(IF(Q516=R516, 0, MAX(0,MIN(1,($F$1-Q516)/(R516-Q516))))),(IF(R516=S516, 0, MAX(0,MIN(1,($F$1-R516)/(S516-R516))))))))))*((AG516+AH516)/2))+(((AI516+AJ516)/2)*((IF($F$1&lt;R516,AK516,AL516))+(((IF($F$1&lt;R516,AL516,AM516))-(IF($F$1&lt;R516,AK516,AL516)))*(IF($F$1&lt;R516,(IF(Q516=R516, 0, MAX(0,MIN(1,($F$1-Q516)/(R516-Q516))))),(IF(R516=S516, 0, MAX(0,MIN(1,($F$1-R516)/(S516-R516))))))))))))*(MIN(1,((IF($F$1&lt;R516,V516,W516))+(((IF($F$1&lt;R516,W516,X516))-(IF($F$1&lt;R516,V516,W516)))*(IF($F$1&lt;R516,(IF(Q516=R516, 0, MAX(0,MIN(1,($F$1-Q516)/(R516-Q516))))),(IF(R516=S516, 0, MAX(0,MIN(1,($F$1-R516)/(S516-R516)))))))))*$B$1))*(IF((MIN(1,((IF($F$1&lt;R516,Y516,Z516))+(((IF($F$1&lt;R516,Z516,AA516))-(IF($F$1&lt;R516,Y516,Z516)))*(IF($F$1&lt;R516,(IF(Q516=R516, 0, MAX(0,MIN(1,($F$1-Q516)/(R516-Q516))))),(IF(R516=S516, 0, MAX(0,MIN(1,($F$1-R516)/(S516-R516)))))))))/$D$1)) &lt; 0.03, 0, (MIN(1,((IF($F$1&lt;R516,Y516,Z516))+(((IF($F$1&lt;R516,Z516,AA516))-(IF($F$1&lt;R516,Y516,Z516)))*(IF($F$1&lt;R516,(IF(Q516=R516, 0, MAX(0,MIN(1,($F$1-Q516)/(R516-Q516))))),(IF(R516=S516, 0, MAX(0,MIN(1,($F$1-R516)/(S516-R516)))))))))/$D$1))))*((T516+U516)/2))))</f>
        <v>-1</v>
      </c>
      <c r="G516">
        <f t="shared" ref="G516:G579" si="84">(IF(OR($G$1&lt;O516,$G$1&gt;P516),-1,(((((((AU516+AV516)/2)*((IF($G$1&lt;R516,AW516,AX516))+(((IF($G$1&lt;R516,AX516,AY516))-(IF($G$1&lt;R516,AW516,AX516)))*(IF($G$1&lt;R516,(IF(Q516=R516, 0, MAX(0,MIN(1,($G$1-Q516)/(R516-Q516))))),(IF(R516=S516, 0, MAX(0,MIN(1,($G$1-R516)/(S516-R516))))))))))*(((AZ516+BA516)/2)*((IF($G$1&lt;R516,BB516,BC516))+(((IF($G$1&lt;R516,BC516,BD516))-(IF($G$1&lt;R516,BB516,BC516)))*(IF($G$1&lt;R516,(IF(Q516=R516, 0, MAX(0,MIN(1,($G$1-Q516)/(R516-Q516))))),(IF(R516=S516, 0, MAX(0,MIN(1,($G$1-R516)/(S516-R516)))))))))))*(1+((AG516+AH516)/2)))/(((MAX(0.125,(((AN516+AO516)/2)*((IF($G$1&lt;R516,AP516,AQ516))+(((IF($G$1&lt;R516,AQ516,AR516))-(IF($G$1&lt;R516,AP516,AQ516)))*(IF($G$1&lt;R516,(IF(Q516=R516, 0, MAX(0,MIN(1,($G$1-Q516)/(R516-Q516))))),(IF(R516=S516, 0, MAX(0,MIN(1,($G$1-R516)/(S516-R516))))))))))))+((((AU516+AV516)/2)*((IF($G$1&lt;R516,AW516,AX516))+(((IF($G$1&lt;R516,AX516,AY516))-(IF($G$1&lt;R516,AW516,AX516)))*(IF($G$1&lt;R516,(IF(Q516=R516, 0, MAX(0,MIN(1,($G$1-Q516)/(R516-Q516))))),(IF(R516=S516, 0, MAX(0,MIN(1,($G$1-R516)/(S516-R516))))))))))+AS516+AT516))*(1+((AG516+AH516)/2))+((((AB516+AC516)/2)*((IF($G$1&lt;R516,AD516,AE516))+(((IF($G$1&lt;R516,AE516,AF516))-(IF($G$1&lt;R516,AD516,AE516)))*(IF($G$1&lt;R516,(IF(Q516=R516, 0, MAX(0,MIN(1,($G$1-Q516)/(R516-Q516))))),(IF(R516=S516, 0, MAX(0,MIN(1,($G$1-R516)/(S516-R516))))))))))*((AG516+AH516)/2))+(((AI516+AJ516)/2)*((IF($G$1&lt;R516,AK516,AL516))+(((IF($G$1&lt;R516,AL516,AM516))-(IF($G$1&lt;R516,AK516,AL516)))*(IF($G$1&lt;R516,(IF(Q516=R516, 0, MAX(0,MIN(1,($G$1-Q516)/(R516-Q516))))),(IF(R516=S516, 0, MAX(0,MIN(1,($G$1-R516)/(S516-R516))))))))))))*(MIN(1,((IF($G$1&lt;R516,V516,W516))+(((IF($G$1&lt;R516,W516,X516))-(IF($G$1&lt;R516,V516,W516)))*(IF($G$1&lt;R516,(IF(Q516=R516, 0, MAX(0,MIN(1,($G$1-Q516)/(R516-Q516))))),(IF(R516=S516, 0, MAX(0,MIN(1,($G$1-R516)/(S516-R516)))))))))*$B$1))*(IF((MIN(1,((IF($G$1&lt;R516,Y516,Z516))+(((IF($G$1&lt;R516,Z516,AA516))-(IF($G$1&lt;R516,Y516,Z516)))*(IF($G$1&lt;R516,(IF(Q516=R516, 0, MAX(0,MIN(1,($G$1-Q516)/(R516-Q516))))),(IF(R516=S516, 0, MAX(0,MIN(1,($G$1-R516)/(S516-R516)))))))))/$D$1)) &lt; 0.03, 0, (MIN(1,((IF($G$1&lt;R516,Y516,Z516))+(((IF($G$1&lt;R516,Z516,AA516))-(IF($G$1&lt;R516,Y516,Z516)))*(IF($G$1&lt;R516,(IF(Q516=R516, 0, MAX(0,MIN(1,($G$1-Q516)/(R516-Q516))))),(IF(R516=S516, 0, MAX(0,MIN(1,($G$1-R516)/(S516-R516)))))))))/$D$1))))*((T516+U516)/2))))</f>
        <v>-1</v>
      </c>
      <c r="H516">
        <f t="shared" ref="H516:H579" si="85">(IF(OR($H$1&lt;O516,$H$1&gt;P516),-1,(((((((AU516+AV516)/2)*((IF($H$1&lt;R516,AW516,AX516))+(((IF($H$1&lt;R516,AX516,AY516))-(IF($H$1&lt;R516,AW516,AX516)))*(IF($H$1&lt;R516,(IF(Q516=R516, 0, MAX(0,MIN(1,($H$1-Q516)/(R516-Q516))))),(IF(R516=S516, 0, MAX(0,MIN(1,($H$1-R516)/(S516-R516))))))))))*(((AZ516+BA516)/2)*((IF($H$1&lt;R516,BB516,BC516))+(((IF($H$1&lt;R516,BC516,BD516))-(IF($H$1&lt;R516,BB516,BC516)))*(IF($H$1&lt;R516,(IF(Q516=R516, 0, MAX(0,MIN(1,($H$1-Q516)/(R516-Q516))))),(IF(R516=S516, 0, MAX(0,MIN(1,($H$1-R516)/(S516-R516)))))))))))*(1+((AG516+AH516)/2)))/(((MAX(0.125,(((AN516+AO516)/2)*((IF($H$1&lt;R516,AP516,AQ516))+(((IF($H$1&lt;R516,AQ516,AR516))-(IF($H$1&lt;R516,AP516,AQ516)))*(IF($H$1&lt;R516,(IF(Q516=R516, 0, MAX(0,MIN(1,($H$1-Q516)/(R516-Q516))))),(IF(R516=S516, 0, MAX(0,MIN(1,($H$1-R516)/(S516-R516))))))))))))+((((AU516+AV516)/2)*((IF($H$1&lt;R516,AW516,AX516))+(((IF($H$1&lt;R516,AX516,AY516))-(IF($H$1&lt;R516,AW516,AX516)))*(IF($H$1&lt;R516,(IF(Q516=R516, 0, MAX(0,MIN(1,($H$1-Q516)/(R516-Q516))))),(IF(R516=S516, 0, MAX(0,MIN(1,($H$1-R516)/(S516-R516))))))))))+AS516+AT516))*(1+((AG516+AH516)/2))+((((AB516+AC516)/2)*((IF($H$1&lt;R516,AD516,AE516))+(((IF($H$1&lt;R516,AE516,AF516))-(IF($H$1&lt;R516,AD516,AE516)))*(IF($H$1&lt;R516,(IF(Q516=R516, 0, MAX(0,MIN(1,($H$1-Q516)/(R516-Q516))))),(IF(R516=S516, 0, MAX(0,MIN(1,($H$1-R516)/(S516-R516))))))))))*((AG516+AH516)/2))+(((AI516+AJ516)/2)*((IF($H$1&lt;R516,AK516,AL516))+(((IF($H$1&lt;R516,AL516,AM516))-(IF($H$1&lt;R516,AK516,AL516)))*(IF($H$1&lt;R516,(IF(Q516=R516, 0, MAX(0,MIN(1,($H$1-Q516)/(R516-Q516))))),(IF(R516=S516, 0, MAX(0,MIN(1,($H$1-R516)/(S516-R516))))))))))))*(MIN(1,((IF($H$1&lt;R516,V516,W516))+(((IF($H$1&lt;R516,W516,X516))-(IF($H$1&lt;R516,V516,W516)))*(IF($H$1&lt;R516,(IF(Q516=R516, 0, MAX(0,MIN(1,($H$1-Q516)/(R516-Q516))))),(IF(R516=S516, 0, MAX(0,MIN(1,($H$1-R516)/(S516-R516)))))))))*$B$1))*(IF((MIN(1,((IF($H$1&lt;R516,Y516,Z516))+(((IF($H$1&lt;R516,Z516,AA516))-(IF($H$1&lt;R516,Y516,Z516)))*(IF($H$1&lt;R516,(IF(Q516=R516, 0, MAX(0,MIN(1,($H$1-Q516)/(R516-Q516))))),(IF(R516=S516, 0, MAX(0,MIN(1,($H$1-R516)/(S516-R516)))))))))/$D$1)) &lt; 0.03, 0, (MIN(1,((IF($H$1&lt;R516,Y516,Z516))+(((IF($H$1&lt;R516,Z516,AA516))-(IF($H$1&lt;R516,Y516,Z516)))*(IF($H$1&lt;R516,(IF(Q516=R516, 0, MAX(0,MIN(1,($H$1-Q516)/(R516-Q516))))),(IF(R516=S516, 0, MAX(0,MIN(1,($H$1-R516)/(S516-R516)))))))))/$D$1))))*((T516+U516)/2))))</f>
        <v>-1</v>
      </c>
      <c r="I516">
        <f t="shared" ref="I516:I579" si="86">(IF(OR($I$1&lt;O516,$I$1&gt;P516),-1,(((((((AU516+AV516)/2)*((IF($I$1&lt;R516,AW516,AX516))+(((IF($I$1&lt;R516,AX516,AY516))-(IF($I$1&lt;R516,AW516,AX516)))*(IF($I$1&lt;R516,(IF(Q516=R516, 0, MAX(0,MIN(1,($I$1-Q516)/(R516-Q516))))),(IF(R516=S516, 0, MAX(0,MIN(1,($I$1-R516)/(S516-R516))))))))))*(((AZ516+BA516)/2)*((IF($I$1&lt;R516,BB516,BC516))+(((IF($I$1&lt;R516,BC516,BD516))-(IF($I$1&lt;R516,BB516,BC516)))*(IF($I$1&lt;R516,(IF(Q516=R516, 0, MAX(0,MIN(1,($I$1-Q516)/(R516-Q516))))),(IF(R516=S516, 0, MAX(0,MIN(1,($I$1-R516)/(S516-R516)))))))))))*(1+((AG516+AH516)/2)))/(((MAX(0.125,(((AN516+AO516)/2)*((IF($I$1&lt;R516,AP516,AQ516))+(((IF($I$1&lt;R516,AQ516,AR516))-(IF($I$1&lt;R516,AP516,AQ516)))*(IF($I$1&lt;R516,(IF(Q516=R516, 0, MAX(0,MIN(1,($I$1-Q516)/(R516-Q516))))),(IF(R516=S516, 0, MAX(0,MIN(1,($I$1-R516)/(S516-R516))))))))))))+((((AU516+AV516)/2)*((IF($I$1&lt;R516,AW516,AX516))+(((IF($I$1&lt;R516,AX516,AY516))-(IF($I$1&lt;R516,AW516,AX516)))*(IF($I$1&lt;R516,(IF(Q516=R516, 0, MAX(0,MIN(1,($I$1-Q516)/(R516-Q516))))),(IF(R516=S516, 0, MAX(0,MIN(1,($I$1-R516)/(S516-R516))))))))))+AS516+AT516))*(1+((AG516+AH516)/2))+((((AB516+AC516)/2)*((IF($I$1&lt;R516,AD516,AE516))+(((IF($I$1&lt;R516,AE516,AF516))-(IF($I$1&lt;R516,AD516,AE516)))*(IF($I$1&lt;R516,(IF(Q516=R516, 0, MAX(0,MIN(1,($I$1-Q516)/(R516-Q516))))),(IF(R516=S516, 0, MAX(0,MIN(1,($I$1-R516)/(S516-R516))))))))))*((AG516+AH516)/2))+(((AI516+AJ516)/2)*((IF($I$1&lt;R516,AK516,AL516))+(((IF($I$1&lt;R516,AL516,AM516))-(IF($I$1&lt;R516,AK516,AL516)))*(IF($I$1&lt;R516,(IF(Q516=R516, 0, MAX(0,MIN(1,($I$1-Q516)/(R516-Q516))))),(IF(R516=S516, 0, MAX(0,MIN(1,($I$1-R516)/(S516-R516))))))))))))*(MIN(1,((IF($I$1&lt;R516,V516,W516))+(((IF($I$1&lt;R516,W516,X516))-(IF($I$1&lt;R516,V516,W516)))*(IF($I$1&lt;R516,(IF(Q516=R516, 0, MAX(0,MIN(1,($I$1-Q516)/(R516-Q516))))),(IF(R516=S516, 0, MAX(0,MIN(1,($I$1-R516)/(S516-R516)))))))))*$B$1))*(IF((MIN(1,((IF($I$1&lt;R516,Y516,Z516))+(((IF($I$1&lt;R516,Z516,AA516))-(IF($I$1&lt;R516,Y516,Z516)))*(IF($I$1&lt;R516,(IF(Q516=R516, 0, MAX(0,MIN(1,($I$1-Q516)/(R516-Q516))))),(IF(R516=S516, 0, MAX(0,MIN(1,($I$1-R516)/(S516-R516)))))))))/$D$1)) &lt; 0.03, 0, (MIN(1,((IF($I$1&lt;R516,Y516,Z516))+(((IF($I$1&lt;R516,Z516,AA516))-(IF($I$1&lt;R516,Y516,Z516)))*(IF($I$1&lt;R516,(IF(Q516=R516, 0, MAX(0,MIN(1,($I$1-Q516)/(R516-Q516))))),(IF(R516=S516, 0, MAX(0,MIN(1,($I$1-R516)/(S516-R516)))))))))/$D$1))))*((T516+U516)/2))))</f>
        <v>0</v>
      </c>
      <c r="J516">
        <f t="shared" ref="J516:J579" si="87">(IF(OR($J$1&lt;O516,$J$1&gt;P516),-1,(((((((AU516+AV516)/2)*((IF($J$1&lt;R516,AW516,AX516))+(((IF($J$1&lt;R516,AX516,AY516))-(IF($J$1&lt;R516,AW516,AX516)))*(IF($J$1&lt;R516,(IF(Q516=R516, 0, MAX(0,MIN(1,($J$1-Q516)/(R516-Q516))))),(IF(R516=S516, 0, MAX(0,MIN(1,($J$1-R516)/(S516-R516))))))))))*(((AZ516+BA516)/2)*((IF($J$1&lt;R516,BB516,BC516))+(((IF($J$1&lt;R516,BC516,BD516))-(IF($J$1&lt;R516,BB516,BC516)))*(IF($J$1&lt;R516,(IF(Q516=R516, 0, MAX(0,MIN(1,($J$1-Q516)/(R516-Q516))))),(IF(R516=S516, 0, MAX(0,MIN(1,($J$1-R516)/(S516-R516)))))))))))*(1+((AG516+AH516)/2)))/(((MAX(0.125,(((AN516+AO516)/2)*((IF($J$1&lt;R516,AP516,AQ516))+(((IF($J$1&lt;R516,AQ516,AR516))-(IF($J$1&lt;R516,AP516,AQ516)))*(IF($J$1&lt;R516,(IF(Q516=R516, 0, MAX(0,MIN(1,($J$1-Q516)/(R516-Q516))))),(IF(R516=S516, 0, MAX(0,MIN(1,($J$1-R516)/(S516-R516))))))))))))+((((AU516+AV516)/2)*((IF($J$1&lt;R516,AW516,AX516))+(((IF($J$1&lt;R516,AX516,AY516))-(IF($J$1&lt;R516,AW516,AX516)))*(IF($J$1&lt;R516,(IF(Q516=R516, 0, MAX(0,MIN(1,($J$1-Q516)/(R516-Q516))))),(IF(R516=S516, 0, MAX(0,MIN(1,($J$1-R516)/(S516-R516))))))))))+AS516+AT516))*(1+((AG516+AH516)/2))+((((AB516+AC516)/2)*((IF($J$1&lt;R516,AD516,AE516))+(((IF($J$1&lt;R516,AE516,AF516))-(IF($J$1&lt;R516,AD516,AE516)))*(IF($J$1&lt;R516,(IF(Q516=R516, 0, MAX(0,MIN(1,($J$1-Q516)/(R516-Q516))))),(IF(R516=S516, 0, MAX(0,MIN(1,($J$1-R516)/(S516-R516))))))))))*((AG516+AH516)/2))+(((AI516+AJ516)/2)*((IF($J$1&lt;R516,AK516,AL516))+(((IF($J$1&lt;R516,AL516,AM516))-(IF($J$1&lt;R516,AK516,AL516)))*(IF($J$1&lt;R516,(IF(Q516=R516, 0, MAX(0,MIN(1,($J$1-Q516)/(R516-Q516))))),(IF(R516=S516, 0, MAX(0,MIN(1,($J$1-R516)/(S516-R516))))))))))))*(MIN(1,((IF($J$1&lt;R516,V516,W516))+(((IF($J$1&lt;R516,W516,X516))-(IF($J$1&lt;R516,V516,W516)))*(IF($J$1&lt;R516,(IF(Q516=R516, 0, MAX(0,MIN(1,($J$1-Q516)/(R516-Q516))))),(IF(R516=S516, 0, MAX(0,MIN(1,($J$1-R516)/(S516-R516)))))))))*$B$1))*(IF((MIN(1,((IF($J$1&lt;R516,Y516,Z516))+(((IF($J$1&lt;R516,Z516,AA516))-(IF($J$1&lt;R516,Y516,Z516)))*(IF($J$1&lt;R516,(IF(Q516=R516, 0, MAX(0,MIN(1,($J$1-Q516)/(R516-Q516))))),(IF(R516=S516, 0, MAX(0,MIN(1,($J$1-R516)/(S516-R516)))))))))/$D$1)) &lt; 0.03, 0, (MIN(1,((IF($J$1&lt;R516,Y516,Z516))+(((IF($J$1&lt;R516,Z516,AA516))-(IF($J$1&lt;R516,Y516,Z516)))*(IF($J$1&lt;R516,(IF(Q516=R516, 0, MAX(0,MIN(1,($J$1-Q516)/(R516-Q516))))),(IF(R516=S516, 0, MAX(0,MIN(1,($J$1-R516)/(S516-R516)))))))))/$D$1))))*((T516+U516)/2))))</f>
        <v>0</v>
      </c>
      <c r="K516">
        <f t="shared" ref="K516:K579" si="88">(IF(OR($K$1&lt;O516,$K$1&gt;P516),-1,(((((((AU516+AV516)/2)*((IF($K$1&lt;R516,AW516,AX516))+(((IF($K$1&lt;R516,AX516,AY516))-(IF($K$1&lt;R516,AW516,AX516)))*(IF($K$1&lt;R516,(IF(Q516=R516, 0, MAX(0,MIN(1,($K$1-Q516)/(R516-Q516))))),(IF(R516=S516, 0, MAX(0,MIN(1,($K$1-R516)/(S516-R516))))))))))*(((AZ516+BA516)/2)*((IF($K$1&lt;R516,BB516,BC516))+(((IF($K$1&lt;R516,BC516,BD516))-(IF($K$1&lt;R516,BB516,BC516)))*(IF($K$1&lt;R516,(IF(Q516=R516, 0, MAX(0,MIN(1,($K$1-Q516)/(R516-Q516))))),(IF(R516=S516, 0, MAX(0,MIN(1,($K$1-R516)/(S516-R516)))))))))))*(1+((AG516+AH516)/2)))/(((MAX(0.125,(((AN516+AO516)/2)*((IF($K$1&lt;R516,AP516,AQ516))+(((IF($K$1&lt;R516,AQ516,AR516))-(IF($K$1&lt;R516,AP516,AQ516)))*(IF($K$1&lt;R516,(IF(Q516=R516, 0, MAX(0,MIN(1,($K$1-Q516)/(R516-Q516))))),(IF(R516=S516, 0, MAX(0,MIN(1,($K$1-R516)/(S516-R516))))))))))))+((((AU516+AV516)/2)*((IF($K$1&lt;R516,AW516,AX516))+(((IF($K$1&lt;R516,AX516,AY516))-(IF($K$1&lt;R516,AW516,AX516)))*(IF($K$1&lt;R516,(IF(Q516=R516, 0, MAX(0,MIN(1,($K$1-Q516)/(R516-Q516))))),(IF(R516=S516, 0, MAX(0,MIN(1,($K$1-R516)/(S516-R516))))))))))+AS516+AT516))*(1+((AG516+AH516)/2))+((((AB516+AC516)/2)*((IF($K$1&lt;R516,AD516,AE516))+(((IF($K$1&lt;R516,AE516,AF516))-(IF($K$1&lt;R516,AD516,AE516)))*(IF($K$1&lt;R516,(IF(Q516=R516, 0, MAX(0,MIN(1,($K$1-Q516)/(R516-Q516))))),(IF(R516=S516, 0, MAX(0,MIN(1,($K$1-R516)/(S516-R516))))))))))*((AG516+AH516)/2))+(((AI516+AJ516)/2)*((IF($K$1&lt;R516,AK516,AL516))+(((IF($K$1&lt;R516,AL516,AM516))-(IF($K$1&lt;R516,AK516,AL516)))*(IF($K$1&lt;R516,(IF(Q516=R516, 0, MAX(0,MIN(1,($K$1-Q516)/(R516-Q516))))),(IF(R516=S516, 0, MAX(0,MIN(1,($K$1-R516)/(S516-R516))))))))))))*(MIN(1,((IF($K$1&lt;R516,V516,W516))+(((IF($K$1&lt;R516,W516,X516))-(IF($K$1&lt;R516,V516,W516)))*(IF($K$1&lt;R516,(IF(Q516=R516, 0, MAX(0,MIN(1,($K$1-Q516)/(R516-Q516))))),(IF(R516=S516, 0, MAX(0,MIN(1,($K$1-R516)/(S516-R516)))))))))*$B$1))*(IF((MIN(1,((IF($K$1&lt;R516,Y516,Z516))+(((IF($K$1&lt;R516,Z516,AA516))-(IF($K$1&lt;R516,Y516,Z516)))*(IF($K$1&lt;R516,(IF(Q516=R516, 0, MAX(0,MIN(1,($K$1-Q516)/(R516-Q516))))),(IF(R516=S516, 0, MAX(0,MIN(1,($K$1-R516)/(S516-R516)))))))))/$D$1)) &lt; 0.03, 0, (MIN(1,((IF($K$1&lt;R516,Y516,Z516))+(((IF($K$1&lt;R516,Z516,AA516))-(IF($K$1&lt;R516,Y516,Z516)))*(IF($K$1&lt;R516,(IF(Q516=R516, 0, MAX(0,MIN(1,($K$1-Q516)/(R516-Q516))))),(IF(R516=S516, 0, MAX(0,MIN(1,($K$1-R516)/(S516-R516)))))))))/$D$1))))*((T516+U516)/2))))</f>
        <v>0</v>
      </c>
      <c r="L516">
        <f t="shared" ref="L516:L579" si="89">(IF(OR($L$1&lt;O516,$L$1&gt;P516),-1,(((((((AU516+AV516)/2)*((IF($L$1&lt;R516,AW516,AX516))+(((IF($L$1&lt;R516,AX516,AY516))-(IF($L$1&lt;R516,AW516,AX516)))*(IF($L$1&lt;R516,(IF(Q516=R516, 0, MAX(0,MIN(1,($L$1-Q516)/(R516-Q516))))),(IF(R516=S516, 0, MAX(0,MIN(1,($L$1-R516)/(S516-R516))))))))))*(((AZ516+BA516)/2)*((IF($L$1&lt;R516,BB516,BC516))+(((IF($L$1&lt;R516,BC516,BD516))-(IF($L$1&lt;R516,BB516,BC516)))*(IF($L$1&lt;R516,(IF(Q516=R516, 0, MAX(0,MIN(1,($L$1-Q516)/(R516-Q516))))),(IF(R516=S516, 0, MAX(0,MIN(1,($L$1-R516)/(S516-R516)))))))))))*(1+((AG516+AH516)/2)))/(((MAX(0.125,(((AN516+AO516)/2)*((IF($L$1&lt;R516,AP516,AQ516))+(((IF($L$1&lt;R516,AQ516,AR516))-(IF($L$1&lt;R516,AP516,AQ516)))*(IF($L$1&lt;R516,(IF(Q516=R516, 0, MAX(0,MIN(1,($L$1-Q516)/(R516-Q516))))),(IF(R516=S516, 0, MAX(0,MIN(1,($L$1-R516)/(S516-R516))))))))))))+((((AU516+AV516)/2)*((IF($L$1&lt;R516,AW516,AX516))+(((IF($L$1&lt;R516,AX516,AY516))-(IF($L$1&lt;R516,AW516,AX516)))*(IF($L$1&lt;R516,(IF(Q516=R516, 0, MAX(0,MIN(1,($L$1-Q516)/(R516-Q516))))),(IF(R516=S516, 0, MAX(0,MIN(1,($L$1-R516)/(S516-R516))))))))))+AS516+AT516))*(1+((AG516+AH516)/2))+((((AB516+AC516)/2)*((IF($L$1&lt;R516,AD516,AE516))+(((IF($L$1&lt;R516,AE516,AF516))-(IF($L$1&lt;R516,AD516,AE516)))*(IF($L$1&lt;R516,(IF(Q516=R516, 0, MAX(0,MIN(1,($L$1-Q516)/(R516-Q516))))),(IF(R516=S516, 0, MAX(0,MIN(1,($L$1-R516)/(S516-R516))))))))))*((AG516+AH516)/2))+(((AI516+AJ516)/2)*((IF($L$1&lt;R516,AK516,AL516))+(((IF($L$1&lt;R516,AL516,AM516))-(IF($L$1&lt;R516,AK516,AL516)))*(IF($L$1&lt;R516,(IF(Q516=R516, 0, MAX(0,MIN(1,($L$1-Q516)/(R516-Q516))))),(IF(R516=S516, 0, MAX(0,MIN(1,($L$1-R516)/(S516-R516))))))))))))*(MIN(1,((IF($L$1&lt;R516,V516,W516))+(((IF($L$1&lt;R516,W516,X516))-(IF($L$1&lt;R516,V516,W516)))*(IF($L$1&lt;R516,(IF(Q516=R516, 0, MAX(0,MIN(1,($L$1-Q516)/(R516-Q516))))),(IF(R516=S516, 0, MAX(0,MIN(1,($L$1-R516)/(S516-R516)))))))))*$B$1))*(IF((MIN(1,((IF($L$1&lt;R516,Y516,Z516))+(((IF($L$1&lt;R516,Z516,AA516))-(IF($L$1&lt;R516,Y516,Z516)))*(IF($L$1&lt;R516,(IF(Q516=R516, 0, MAX(0,MIN(1,($L$1-Q516)/(R516-Q516))))),(IF(R516=S516, 0, MAX(0,MIN(1,($L$1-R516)/(S516-R516)))))))))/$D$1)) &lt; 0.03, 0, (MIN(1,((IF($L$1&lt;R516,Y516,Z516))+(((IF($L$1&lt;R516,Z516,AA516))-(IF($L$1&lt;R516,Y516,Z516)))*(IF($L$1&lt;R516,(IF(Q516=R516, 0, MAX(0,MIN(1,($L$1-Q516)/(R516-Q516))))),(IF(R516=S516, 0, MAX(0,MIN(1,($L$1-R516)/(S516-R516)))))))))/$D$1))))*((T516+U516)/2))))</f>
        <v>0</v>
      </c>
      <c r="N516" t="s">
        <v>81</v>
      </c>
      <c r="O516">
        <v>25</v>
      </c>
      <c r="P516">
        <v>1000</v>
      </c>
      <c r="Q516">
        <v>25</v>
      </c>
      <c r="R516">
        <v>512.5</v>
      </c>
      <c r="S516">
        <v>1000</v>
      </c>
      <c r="T516">
        <v>80</v>
      </c>
      <c r="U516">
        <v>80</v>
      </c>
      <c r="V516" s="2">
        <v>0</v>
      </c>
      <c r="W516" s="2">
        <v>0</v>
      </c>
      <c r="X516" s="2">
        <v>0</v>
      </c>
      <c r="Y516">
        <v>35</v>
      </c>
      <c r="Z516">
        <v>35</v>
      </c>
      <c r="AA516">
        <v>35</v>
      </c>
      <c r="AB516">
        <v>1.25</v>
      </c>
      <c r="AC516">
        <v>1.25</v>
      </c>
      <c r="AD516" s="2">
        <v>1</v>
      </c>
      <c r="AE516" s="2">
        <v>1</v>
      </c>
      <c r="AF516" s="2">
        <v>1</v>
      </c>
      <c r="AG516">
        <v>0</v>
      </c>
      <c r="AH516">
        <v>0</v>
      </c>
      <c r="AI516">
        <v>8</v>
      </c>
      <c r="AJ516">
        <v>8</v>
      </c>
      <c r="AK516" s="2">
        <v>1</v>
      </c>
      <c r="AL516" s="2">
        <v>1</v>
      </c>
      <c r="AM516" s="2">
        <v>1</v>
      </c>
      <c r="AN516">
        <v>1</v>
      </c>
      <c r="AO516">
        <v>1</v>
      </c>
      <c r="AP516" s="2">
        <v>1</v>
      </c>
      <c r="AQ516" s="2">
        <v>1</v>
      </c>
      <c r="AR516" s="2">
        <v>1</v>
      </c>
      <c r="AS516">
        <v>2.1</v>
      </c>
      <c r="AT516">
        <v>1.2</v>
      </c>
      <c r="AU516">
        <v>0.125</v>
      </c>
      <c r="AV516">
        <v>0.125</v>
      </c>
      <c r="AW516" s="2">
        <v>1</v>
      </c>
      <c r="AX516" s="2">
        <v>1</v>
      </c>
      <c r="AY516" s="2">
        <v>1</v>
      </c>
      <c r="AZ516">
        <v>8</v>
      </c>
      <c r="BA516">
        <v>8</v>
      </c>
      <c r="BB516" s="2">
        <v>1</v>
      </c>
      <c r="BC516" s="2">
        <v>1</v>
      </c>
      <c r="BD516" s="2">
        <v>1</v>
      </c>
    </row>
    <row r="517" spans="1:56" x14ac:dyDescent="0.25">
      <c r="A517" t="s">
        <v>569</v>
      </c>
      <c r="B517">
        <f t="shared" si="80"/>
        <v>0.13245033112582782</v>
      </c>
      <c r="C517">
        <f t="shared" si="81"/>
        <v>0.13245033112582782</v>
      </c>
      <c r="D517">
        <f t="shared" si="82"/>
        <v>10.596026490066226</v>
      </c>
      <c r="F517">
        <f t="shared" si="83"/>
        <v>-1</v>
      </c>
      <c r="G517">
        <f t="shared" si="84"/>
        <v>-1</v>
      </c>
      <c r="H517">
        <f t="shared" si="85"/>
        <v>-1</v>
      </c>
      <c r="I517">
        <f t="shared" si="86"/>
        <v>0</v>
      </c>
      <c r="J517">
        <f t="shared" si="87"/>
        <v>0</v>
      </c>
      <c r="K517">
        <f t="shared" si="88"/>
        <v>0</v>
      </c>
      <c r="L517">
        <f t="shared" si="89"/>
        <v>0</v>
      </c>
      <c r="N517" t="s">
        <v>81</v>
      </c>
      <c r="O517">
        <v>25</v>
      </c>
      <c r="P517">
        <v>115</v>
      </c>
      <c r="Q517">
        <v>25</v>
      </c>
      <c r="R517">
        <v>70</v>
      </c>
      <c r="S517">
        <v>115</v>
      </c>
      <c r="T517">
        <v>80</v>
      </c>
      <c r="U517">
        <v>80</v>
      </c>
      <c r="V517" s="2">
        <v>0</v>
      </c>
      <c r="W517" s="2">
        <v>0</v>
      </c>
      <c r="X517" s="2">
        <v>0</v>
      </c>
      <c r="Y517">
        <v>35</v>
      </c>
      <c r="Z517">
        <v>35</v>
      </c>
      <c r="AA517">
        <v>35</v>
      </c>
      <c r="AB517">
        <v>1.25</v>
      </c>
      <c r="AC517">
        <v>1.25</v>
      </c>
      <c r="AD517" s="2">
        <v>1</v>
      </c>
      <c r="AE517" s="2">
        <v>1</v>
      </c>
      <c r="AF517" s="2">
        <v>1</v>
      </c>
      <c r="AG517">
        <v>0</v>
      </c>
      <c r="AH517">
        <v>0</v>
      </c>
      <c r="AI517">
        <v>3</v>
      </c>
      <c r="AJ517">
        <v>5</v>
      </c>
      <c r="AK517" s="2">
        <v>1</v>
      </c>
      <c r="AL517" s="2">
        <v>1</v>
      </c>
      <c r="AM517" s="2">
        <v>1</v>
      </c>
      <c r="AN517">
        <v>0.125</v>
      </c>
      <c r="AO517">
        <v>0.125</v>
      </c>
      <c r="AP517" s="2">
        <v>1</v>
      </c>
      <c r="AQ517" s="2">
        <v>1</v>
      </c>
      <c r="AR517" s="2">
        <v>1</v>
      </c>
      <c r="AS517">
        <v>2.1</v>
      </c>
      <c r="AT517">
        <v>1.2</v>
      </c>
      <c r="AU517">
        <v>0.125</v>
      </c>
      <c r="AV517">
        <v>0.125</v>
      </c>
      <c r="AW517" s="2">
        <v>1</v>
      </c>
      <c r="AX517" s="2">
        <v>1</v>
      </c>
      <c r="AY517" s="2">
        <v>1</v>
      </c>
      <c r="AZ517">
        <v>8</v>
      </c>
      <c r="BA517">
        <v>8</v>
      </c>
      <c r="BB517" s="2">
        <v>1</v>
      </c>
      <c r="BC517" s="2">
        <v>1</v>
      </c>
      <c r="BD517" s="2">
        <v>1</v>
      </c>
    </row>
    <row r="518" spans="1:56" x14ac:dyDescent="0.25">
      <c r="A518" t="s">
        <v>570</v>
      </c>
      <c r="B518">
        <f t="shared" si="80"/>
        <v>0.23529411764705882</v>
      </c>
      <c r="C518">
        <f t="shared" si="81"/>
        <v>0.23529411764705882</v>
      </c>
      <c r="D518">
        <f t="shared" si="82"/>
        <v>0</v>
      </c>
      <c r="F518">
        <f t="shared" si="83"/>
        <v>-1</v>
      </c>
      <c r="G518">
        <f t="shared" si="84"/>
        <v>-1</v>
      </c>
      <c r="H518">
        <f t="shared" si="85"/>
        <v>-1</v>
      </c>
      <c r="I518">
        <f t="shared" si="86"/>
        <v>0</v>
      </c>
      <c r="J518">
        <f t="shared" si="87"/>
        <v>0</v>
      </c>
      <c r="K518">
        <f t="shared" si="88"/>
        <v>0</v>
      </c>
      <c r="L518">
        <f t="shared" si="89"/>
        <v>0</v>
      </c>
      <c r="N518" t="s">
        <v>81</v>
      </c>
      <c r="O518">
        <v>25</v>
      </c>
      <c r="P518">
        <v>150</v>
      </c>
      <c r="Q518">
        <v>25</v>
      </c>
      <c r="R518">
        <v>87.5</v>
      </c>
      <c r="S518">
        <v>150</v>
      </c>
      <c r="T518">
        <v>0</v>
      </c>
      <c r="U518">
        <v>0</v>
      </c>
      <c r="V518" s="2">
        <v>0</v>
      </c>
      <c r="W518" s="2">
        <v>0</v>
      </c>
      <c r="X518" s="2">
        <v>0</v>
      </c>
      <c r="Y518">
        <v>0</v>
      </c>
      <c r="Z518">
        <v>0</v>
      </c>
      <c r="AA518">
        <v>0</v>
      </c>
      <c r="AB518">
        <v>0.5</v>
      </c>
      <c r="AC518">
        <v>0.125</v>
      </c>
      <c r="AD518" s="2">
        <v>1</v>
      </c>
      <c r="AE518" s="2">
        <v>1</v>
      </c>
      <c r="AF518" s="2">
        <v>1</v>
      </c>
      <c r="AG518">
        <v>0</v>
      </c>
      <c r="AH518">
        <v>0</v>
      </c>
      <c r="AI518">
        <v>0</v>
      </c>
      <c r="AJ518">
        <v>0</v>
      </c>
      <c r="AK518" s="2">
        <v>1</v>
      </c>
      <c r="AL518" s="2">
        <v>1</v>
      </c>
      <c r="AM518" s="2">
        <v>1</v>
      </c>
      <c r="AN518">
        <v>0.125</v>
      </c>
      <c r="AO518">
        <v>0.125</v>
      </c>
      <c r="AP518" s="2">
        <v>1</v>
      </c>
      <c r="AQ518" s="2">
        <v>1</v>
      </c>
      <c r="AR518" s="2">
        <v>1</v>
      </c>
      <c r="AS518">
        <v>2</v>
      </c>
      <c r="AT518">
        <v>2</v>
      </c>
      <c r="AU518">
        <v>0.125</v>
      </c>
      <c r="AV518">
        <v>0.125</v>
      </c>
      <c r="AW518" s="2">
        <v>1</v>
      </c>
      <c r="AX518" s="2">
        <v>1</v>
      </c>
      <c r="AY518" s="2">
        <v>1</v>
      </c>
      <c r="AZ518">
        <v>8</v>
      </c>
      <c r="BA518">
        <v>8</v>
      </c>
      <c r="BB518" s="2">
        <v>1</v>
      </c>
      <c r="BC518" s="2">
        <v>1</v>
      </c>
      <c r="BD518" s="2">
        <v>1</v>
      </c>
    </row>
    <row r="519" spans="1:56" x14ac:dyDescent="0.25">
      <c r="A519" t="s">
        <v>571</v>
      </c>
      <c r="B519">
        <f t="shared" si="80"/>
        <v>5.7388809182209469E-2</v>
      </c>
      <c r="C519">
        <f t="shared" si="81"/>
        <v>5.7388809182209469E-2</v>
      </c>
      <c r="D519">
        <f t="shared" si="82"/>
        <v>4.5911047345767573</v>
      </c>
      <c r="F519">
        <f t="shared" si="83"/>
        <v>-1</v>
      </c>
      <c r="G519">
        <f t="shared" si="84"/>
        <v>-1</v>
      </c>
      <c r="H519">
        <f t="shared" si="85"/>
        <v>-1</v>
      </c>
      <c r="I519">
        <f t="shared" si="86"/>
        <v>0</v>
      </c>
      <c r="J519">
        <f t="shared" si="87"/>
        <v>0</v>
      </c>
      <c r="K519">
        <f t="shared" si="88"/>
        <v>0</v>
      </c>
      <c r="L519">
        <f t="shared" si="89"/>
        <v>0</v>
      </c>
      <c r="N519" t="s">
        <v>81</v>
      </c>
      <c r="O519">
        <v>25</v>
      </c>
      <c r="P519">
        <v>90</v>
      </c>
      <c r="Q519">
        <v>25</v>
      </c>
      <c r="R519">
        <v>57.5</v>
      </c>
      <c r="S519">
        <v>90</v>
      </c>
      <c r="T519">
        <v>80</v>
      </c>
      <c r="U519">
        <v>80</v>
      </c>
      <c r="V519" s="2">
        <v>0</v>
      </c>
      <c r="W519" s="2">
        <v>0</v>
      </c>
      <c r="X519" s="2">
        <v>0</v>
      </c>
      <c r="Y519">
        <v>35</v>
      </c>
      <c r="Z519">
        <v>35</v>
      </c>
      <c r="AA519">
        <v>35</v>
      </c>
      <c r="AB519">
        <v>0</v>
      </c>
      <c r="AC519">
        <v>0</v>
      </c>
      <c r="AD519" s="2">
        <v>1</v>
      </c>
      <c r="AE519" s="2">
        <v>1</v>
      </c>
      <c r="AF519" s="2">
        <v>1</v>
      </c>
      <c r="AG519">
        <v>0</v>
      </c>
      <c r="AH519">
        <v>0</v>
      </c>
      <c r="AI519">
        <v>12</v>
      </c>
      <c r="AJ519">
        <v>12</v>
      </c>
      <c r="AK519" s="2">
        <v>1</v>
      </c>
      <c r="AL519" s="2">
        <v>1</v>
      </c>
      <c r="AM519" s="2">
        <v>1</v>
      </c>
      <c r="AN519">
        <v>2</v>
      </c>
      <c r="AO519">
        <v>2</v>
      </c>
      <c r="AP519" s="2">
        <v>1</v>
      </c>
      <c r="AQ519" s="2">
        <v>1</v>
      </c>
      <c r="AR519" s="2">
        <v>1</v>
      </c>
      <c r="AS519">
        <v>2.1</v>
      </c>
      <c r="AT519">
        <v>1.2</v>
      </c>
      <c r="AU519">
        <v>0.125</v>
      </c>
      <c r="AV519">
        <v>0.125</v>
      </c>
      <c r="AW519" s="2">
        <v>1</v>
      </c>
      <c r="AX519" s="2">
        <v>1</v>
      </c>
      <c r="AY519" s="2">
        <v>1</v>
      </c>
      <c r="AZ519">
        <v>8</v>
      </c>
      <c r="BA519">
        <v>8</v>
      </c>
      <c r="BB519" s="2">
        <v>1</v>
      </c>
      <c r="BC519" s="2">
        <v>1</v>
      </c>
      <c r="BD519" s="2">
        <v>1</v>
      </c>
    </row>
    <row r="520" spans="1:56" x14ac:dyDescent="0.25">
      <c r="A520" t="s">
        <v>572</v>
      </c>
      <c r="B520">
        <f t="shared" si="80"/>
        <v>8.7527352297592995E-2</v>
      </c>
      <c r="C520">
        <f t="shared" si="81"/>
        <v>8.7527352297592995E-2</v>
      </c>
      <c r="D520">
        <f t="shared" si="82"/>
        <v>7.0021881838074398</v>
      </c>
      <c r="F520">
        <f t="shared" si="83"/>
        <v>-1</v>
      </c>
      <c r="G520">
        <f t="shared" si="84"/>
        <v>-1</v>
      </c>
      <c r="H520">
        <f t="shared" si="85"/>
        <v>-1</v>
      </c>
      <c r="I520">
        <f t="shared" si="86"/>
        <v>0</v>
      </c>
      <c r="J520">
        <f t="shared" si="87"/>
        <v>0</v>
      </c>
      <c r="K520">
        <f t="shared" si="88"/>
        <v>0</v>
      </c>
      <c r="L520">
        <f t="shared" si="89"/>
        <v>0</v>
      </c>
      <c r="N520" t="s">
        <v>81</v>
      </c>
      <c r="O520">
        <v>25</v>
      </c>
      <c r="P520">
        <v>85</v>
      </c>
      <c r="Q520">
        <v>25</v>
      </c>
      <c r="R520">
        <v>55</v>
      </c>
      <c r="S520">
        <v>85</v>
      </c>
      <c r="T520">
        <v>80</v>
      </c>
      <c r="U520">
        <v>80</v>
      </c>
      <c r="V520" s="2">
        <v>0</v>
      </c>
      <c r="W520" s="2">
        <v>0</v>
      </c>
      <c r="X520" s="2">
        <v>0</v>
      </c>
      <c r="Y520">
        <v>35</v>
      </c>
      <c r="Z520">
        <v>35</v>
      </c>
      <c r="AA520">
        <v>35</v>
      </c>
      <c r="AB520">
        <v>0</v>
      </c>
      <c r="AC520">
        <v>0</v>
      </c>
      <c r="AD520" s="2">
        <v>1</v>
      </c>
      <c r="AE520" s="2">
        <v>1</v>
      </c>
      <c r="AF520" s="2">
        <v>1</v>
      </c>
      <c r="AG520">
        <v>0</v>
      </c>
      <c r="AH520">
        <v>0</v>
      </c>
      <c r="AI520">
        <v>6</v>
      </c>
      <c r="AJ520">
        <v>6</v>
      </c>
      <c r="AK520" s="2">
        <v>1</v>
      </c>
      <c r="AL520" s="2">
        <v>1</v>
      </c>
      <c r="AM520" s="2">
        <v>1</v>
      </c>
      <c r="AN520">
        <v>2</v>
      </c>
      <c r="AO520">
        <v>2</v>
      </c>
      <c r="AP520" s="2">
        <v>1</v>
      </c>
      <c r="AQ520" s="2">
        <v>1</v>
      </c>
      <c r="AR520" s="2">
        <v>1</v>
      </c>
      <c r="AS520">
        <v>2.1</v>
      </c>
      <c r="AT520">
        <v>1.2</v>
      </c>
      <c r="AU520">
        <v>0.125</v>
      </c>
      <c r="AV520">
        <v>0.125</v>
      </c>
      <c r="AW520" s="2">
        <v>1</v>
      </c>
      <c r="AX520" s="2">
        <v>1</v>
      </c>
      <c r="AY520" s="2">
        <v>1</v>
      </c>
      <c r="AZ520">
        <v>8</v>
      </c>
      <c r="BA520">
        <v>8</v>
      </c>
      <c r="BB520" s="2">
        <v>1</v>
      </c>
      <c r="BC520" s="2">
        <v>1</v>
      </c>
      <c r="BD520" s="2">
        <v>1</v>
      </c>
    </row>
    <row r="521" spans="1:56" x14ac:dyDescent="0.25">
      <c r="A521" t="s">
        <v>573</v>
      </c>
      <c r="B521">
        <f t="shared" si="80"/>
        <v>7.4487895716945987E-2</v>
      </c>
      <c r="C521">
        <f t="shared" si="81"/>
        <v>7.4487895716945987E-2</v>
      </c>
      <c r="D521">
        <f t="shared" si="82"/>
        <v>0</v>
      </c>
      <c r="F521">
        <f t="shared" si="83"/>
        <v>-1</v>
      </c>
      <c r="G521">
        <f t="shared" si="84"/>
        <v>-1</v>
      </c>
      <c r="H521">
        <f t="shared" si="85"/>
        <v>-1</v>
      </c>
      <c r="I521">
        <f t="shared" si="86"/>
        <v>0</v>
      </c>
      <c r="J521">
        <f t="shared" si="87"/>
        <v>0</v>
      </c>
      <c r="K521">
        <f t="shared" si="88"/>
        <v>0</v>
      </c>
      <c r="L521">
        <f t="shared" si="89"/>
        <v>0</v>
      </c>
      <c r="N521" t="s">
        <v>81</v>
      </c>
      <c r="O521">
        <v>25</v>
      </c>
      <c r="P521">
        <v>90</v>
      </c>
      <c r="Q521">
        <v>25</v>
      </c>
      <c r="R521">
        <v>57.5</v>
      </c>
      <c r="S521">
        <v>90</v>
      </c>
      <c r="T521">
        <v>0</v>
      </c>
      <c r="U521">
        <v>0</v>
      </c>
      <c r="V521" s="2">
        <v>0</v>
      </c>
      <c r="W521" s="2">
        <v>0</v>
      </c>
      <c r="X521" s="2">
        <v>0</v>
      </c>
      <c r="Y521">
        <v>35</v>
      </c>
      <c r="Z521">
        <v>35</v>
      </c>
      <c r="AA521">
        <v>35</v>
      </c>
      <c r="AB521">
        <v>0</v>
      </c>
      <c r="AC521">
        <v>0</v>
      </c>
      <c r="AD521" s="2">
        <v>1</v>
      </c>
      <c r="AE521" s="2">
        <v>1</v>
      </c>
      <c r="AF521" s="2">
        <v>1</v>
      </c>
      <c r="AG521">
        <v>0</v>
      </c>
      <c r="AH521">
        <v>0</v>
      </c>
      <c r="AI521">
        <v>8</v>
      </c>
      <c r="AJ521">
        <v>8</v>
      </c>
      <c r="AK521" s="2">
        <v>1</v>
      </c>
      <c r="AL521" s="2">
        <v>1</v>
      </c>
      <c r="AM521" s="2">
        <v>1</v>
      </c>
      <c r="AN521">
        <v>2</v>
      </c>
      <c r="AO521">
        <v>2</v>
      </c>
      <c r="AP521" s="2">
        <v>1</v>
      </c>
      <c r="AQ521" s="2">
        <v>1</v>
      </c>
      <c r="AR521" s="2">
        <v>1</v>
      </c>
      <c r="AS521">
        <v>2.1</v>
      </c>
      <c r="AT521">
        <v>1.2</v>
      </c>
      <c r="AU521">
        <v>0.125</v>
      </c>
      <c r="AV521">
        <v>0.125</v>
      </c>
      <c r="AW521" s="2">
        <v>1</v>
      </c>
      <c r="AX521" s="2">
        <v>1</v>
      </c>
      <c r="AY521" s="2">
        <v>1</v>
      </c>
      <c r="AZ521">
        <v>8</v>
      </c>
      <c r="BA521">
        <v>8</v>
      </c>
      <c r="BB521" s="2">
        <v>1</v>
      </c>
      <c r="BC521" s="2">
        <v>1</v>
      </c>
      <c r="BD521" s="2">
        <v>1</v>
      </c>
    </row>
    <row r="522" spans="1:56" x14ac:dyDescent="0.25">
      <c r="A522" t="s">
        <v>574</v>
      </c>
      <c r="B522">
        <f t="shared" si="80"/>
        <v>7.4487895716945987E-2</v>
      </c>
      <c r="C522">
        <f t="shared" si="81"/>
        <v>7.4487895716945987E-2</v>
      </c>
      <c r="D522">
        <f t="shared" si="82"/>
        <v>5.9590316573556787</v>
      </c>
      <c r="F522">
        <f t="shared" si="83"/>
        <v>-1</v>
      </c>
      <c r="G522">
        <f t="shared" si="84"/>
        <v>-1</v>
      </c>
      <c r="H522">
        <f t="shared" si="85"/>
        <v>-1</v>
      </c>
      <c r="I522">
        <f t="shared" si="86"/>
        <v>0</v>
      </c>
      <c r="J522">
        <f t="shared" si="87"/>
        <v>0</v>
      </c>
      <c r="K522">
        <f t="shared" si="88"/>
        <v>0</v>
      </c>
      <c r="L522">
        <f t="shared" si="89"/>
        <v>0</v>
      </c>
      <c r="N522" t="s">
        <v>81</v>
      </c>
      <c r="O522">
        <v>25</v>
      </c>
      <c r="P522">
        <v>90</v>
      </c>
      <c r="Q522">
        <v>25</v>
      </c>
      <c r="R522">
        <v>57.5</v>
      </c>
      <c r="S522">
        <v>90</v>
      </c>
      <c r="T522">
        <v>80</v>
      </c>
      <c r="U522">
        <v>80</v>
      </c>
      <c r="V522" s="2">
        <v>0</v>
      </c>
      <c r="W522" s="2">
        <v>0</v>
      </c>
      <c r="X522" s="2">
        <v>0</v>
      </c>
      <c r="Y522">
        <v>35</v>
      </c>
      <c r="Z522">
        <v>35</v>
      </c>
      <c r="AA522">
        <v>35</v>
      </c>
      <c r="AB522">
        <v>1.25</v>
      </c>
      <c r="AC522">
        <v>1.25</v>
      </c>
      <c r="AD522" s="2">
        <v>1</v>
      </c>
      <c r="AE522" s="2">
        <v>1</v>
      </c>
      <c r="AF522" s="2">
        <v>1</v>
      </c>
      <c r="AG522">
        <v>0</v>
      </c>
      <c r="AH522">
        <v>0</v>
      </c>
      <c r="AI522">
        <v>8</v>
      </c>
      <c r="AJ522">
        <v>8</v>
      </c>
      <c r="AK522" s="2">
        <v>1</v>
      </c>
      <c r="AL522" s="2">
        <v>1</v>
      </c>
      <c r="AM522" s="2">
        <v>1</v>
      </c>
      <c r="AN522">
        <v>2</v>
      </c>
      <c r="AO522">
        <v>2</v>
      </c>
      <c r="AP522" s="2">
        <v>1</v>
      </c>
      <c r="AQ522" s="2">
        <v>1</v>
      </c>
      <c r="AR522" s="2">
        <v>1</v>
      </c>
      <c r="AS522">
        <v>2.1</v>
      </c>
      <c r="AT522">
        <v>1.2</v>
      </c>
      <c r="AU522">
        <v>0.125</v>
      </c>
      <c r="AV522">
        <v>0.125</v>
      </c>
      <c r="AW522" s="2">
        <v>1</v>
      </c>
      <c r="AX522" s="2">
        <v>1</v>
      </c>
      <c r="AY522" s="2">
        <v>1</v>
      </c>
      <c r="AZ522">
        <v>8</v>
      </c>
      <c r="BA522">
        <v>8</v>
      </c>
      <c r="BB522" s="2">
        <v>1</v>
      </c>
      <c r="BC522" s="2">
        <v>1</v>
      </c>
      <c r="BD522" s="2">
        <v>1</v>
      </c>
    </row>
    <row r="523" spans="1:56" x14ac:dyDescent="0.25">
      <c r="A523" t="s">
        <v>575</v>
      </c>
      <c r="B523">
        <f t="shared" si="80"/>
        <v>7.4487895716945987E-2</v>
      </c>
      <c r="C523">
        <f t="shared" si="81"/>
        <v>7.4487895716945987E-2</v>
      </c>
      <c r="D523">
        <f t="shared" si="82"/>
        <v>5.9590316573556787</v>
      </c>
      <c r="F523">
        <f t="shared" si="83"/>
        <v>-1</v>
      </c>
      <c r="G523">
        <f t="shared" si="84"/>
        <v>-1</v>
      </c>
      <c r="H523">
        <f t="shared" si="85"/>
        <v>-1</v>
      </c>
      <c r="I523">
        <f t="shared" si="86"/>
        <v>0</v>
      </c>
      <c r="J523">
        <f t="shared" si="87"/>
        <v>0</v>
      </c>
      <c r="K523">
        <f t="shared" si="88"/>
        <v>0</v>
      </c>
      <c r="L523">
        <f t="shared" si="89"/>
        <v>0</v>
      </c>
      <c r="N523" t="s">
        <v>81</v>
      </c>
      <c r="O523">
        <v>25</v>
      </c>
      <c r="P523">
        <v>1000</v>
      </c>
      <c r="Q523">
        <v>25</v>
      </c>
      <c r="R523">
        <v>512.5</v>
      </c>
      <c r="S523">
        <v>1000</v>
      </c>
      <c r="T523">
        <v>80</v>
      </c>
      <c r="U523">
        <v>80</v>
      </c>
      <c r="V523" s="2">
        <v>0</v>
      </c>
      <c r="W523" s="2">
        <v>0</v>
      </c>
      <c r="X523" s="2">
        <v>0</v>
      </c>
      <c r="Y523">
        <v>35</v>
      </c>
      <c r="Z523">
        <v>35</v>
      </c>
      <c r="AA523">
        <v>35</v>
      </c>
      <c r="AB523">
        <v>0</v>
      </c>
      <c r="AC523">
        <v>0</v>
      </c>
      <c r="AD523" s="2">
        <v>1</v>
      </c>
      <c r="AE523" s="2">
        <v>1</v>
      </c>
      <c r="AF523" s="2">
        <v>1</v>
      </c>
      <c r="AG523">
        <v>0</v>
      </c>
      <c r="AH523">
        <v>0</v>
      </c>
      <c r="AI523">
        <v>8</v>
      </c>
      <c r="AJ523">
        <v>8</v>
      </c>
      <c r="AK523" s="2">
        <v>1</v>
      </c>
      <c r="AL523" s="2">
        <v>1</v>
      </c>
      <c r="AM523" s="2">
        <v>1</v>
      </c>
      <c r="AN523">
        <v>2</v>
      </c>
      <c r="AO523">
        <v>2</v>
      </c>
      <c r="AP523" s="2">
        <v>1</v>
      </c>
      <c r="AQ523" s="2">
        <v>1</v>
      </c>
      <c r="AR523" s="2">
        <v>1</v>
      </c>
      <c r="AS523">
        <v>2.1</v>
      </c>
      <c r="AT523">
        <v>1.2</v>
      </c>
      <c r="AU523">
        <v>0.125</v>
      </c>
      <c r="AV523">
        <v>0.125</v>
      </c>
      <c r="AW523" s="2">
        <v>1</v>
      </c>
      <c r="AX523" s="2">
        <v>1</v>
      </c>
      <c r="AY523" s="2">
        <v>1</v>
      </c>
      <c r="AZ523">
        <v>8</v>
      </c>
      <c r="BA523">
        <v>8</v>
      </c>
      <c r="BB523" s="2">
        <v>1</v>
      </c>
      <c r="BC523" s="2">
        <v>1</v>
      </c>
      <c r="BD523" s="2">
        <v>1</v>
      </c>
    </row>
    <row r="524" spans="1:56" x14ac:dyDescent="0.25">
      <c r="A524" t="s">
        <v>576</v>
      </c>
      <c r="B524">
        <f t="shared" si="80"/>
        <v>0.13245033112582782</v>
      </c>
      <c r="C524">
        <f t="shared" si="81"/>
        <v>0.13245033112582782</v>
      </c>
      <c r="D524">
        <f t="shared" si="82"/>
        <v>10.596026490066226</v>
      </c>
      <c r="F524">
        <f t="shared" si="83"/>
        <v>-1</v>
      </c>
      <c r="G524">
        <f t="shared" si="84"/>
        <v>-1</v>
      </c>
      <c r="H524">
        <f t="shared" si="85"/>
        <v>-1</v>
      </c>
      <c r="I524">
        <f t="shared" si="86"/>
        <v>0</v>
      </c>
      <c r="J524">
        <f t="shared" si="87"/>
        <v>0</v>
      </c>
      <c r="K524">
        <f t="shared" si="88"/>
        <v>0</v>
      </c>
      <c r="L524">
        <f t="shared" si="89"/>
        <v>0</v>
      </c>
      <c r="N524" t="s">
        <v>81</v>
      </c>
      <c r="O524">
        <v>25</v>
      </c>
      <c r="P524">
        <v>115</v>
      </c>
      <c r="Q524">
        <v>25</v>
      </c>
      <c r="R524">
        <v>70</v>
      </c>
      <c r="S524">
        <v>115</v>
      </c>
      <c r="T524">
        <v>80</v>
      </c>
      <c r="U524">
        <v>80</v>
      </c>
      <c r="V524" s="2">
        <v>0</v>
      </c>
      <c r="W524" s="2">
        <v>0</v>
      </c>
      <c r="X524" s="2">
        <v>0</v>
      </c>
      <c r="Y524">
        <v>35</v>
      </c>
      <c r="Z524">
        <v>35</v>
      </c>
      <c r="AA524">
        <v>35</v>
      </c>
      <c r="AB524">
        <v>1.25</v>
      </c>
      <c r="AC524">
        <v>1.25</v>
      </c>
      <c r="AD524" s="2">
        <v>1</v>
      </c>
      <c r="AE524" s="2">
        <v>1</v>
      </c>
      <c r="AF524" s="2">
        <v>1</v>
      </c>
      <c r="AG524">
        <v>0</v>
      </c>
      <c r="AH524">
        <v>0</v>
      </c>
      <c r="AI524">
        <v>3</v>
      </c>
      <c r="AJ524">
        <v>5</v>
      </c>
      <c r="AK524" s="2">
        <v>1</v>
      </c>
      <c r="AL524" s="2">
        <v>1</v>
      </c>
      <c r="AM524" s="2">
        <v>1</v>
      </c>
      <c r="AN524">
        <v>0.125</v>
      </c>
      <c r="AO524">
        <v>0.125</v>
      </c>
      <c r="AP524" s="2">
        <v>1</v>
      </c>
      <c r="AQ524" s="2">
        <v>1</v>
      </c>
      <c r="AR524" s="2">
        <v>1</v>
      </c>
      <c r="AS524">
        <v>2.1</v>
      </c>
      <c r="AT524">
        <v>1.2</v>
      </c>
      <c r="AU524">
        <v>0.125</v>
      </c>
      <c r="AV524">
        <v>0.125</v>
      </c>
      <c r="AW524" s="2">
        <v>1</v>
      </c>
      <c r="AX524" s="2">
        <v>1</v>
      </c>
      <c r="AY524" s="2">
        <v>1</v>
      </c>
      <c r="AZ524">
        <v>8</v>
      </c>
      <c r="BA524">
        <v>8</v>
      </c>
      <c r="BB524" s="2">
        <v>1</v>
      </c>
      <c r="BC524" s="2">
        <v>1</v>
      </c>
      <c r="BD524" s="2">
        <v>1</v>
      </c>
    </row>
    <row r="525" spans="1:56" x14ac:dyDescent="0.25">
      <c r="A525" t="s">
        <v>577</v>
      </c>
      <c r="B525">
        <f t="shared" si="80"/>
        <v>0.23529411764705882</v>
      </c>
      <c r="C525">
        <f t="shared" si="81"/>
        <v>0.23529411764705882</v>
      </c>
      <c r="D525">
        <f t="shared" si="82"/>
        <v>0</v>
      </c>
      <c r="F525">
        <f t="shared" si="83"/>
        <v>-1</v>
      </c>
      <c r="G525">
        <f t="shared" si="84"/>
        <v>-1</v>
      </c>
      <c r="H525">
        <f t="shared" si="85"/>
        <v>-1</v>
      </c>
      <c r="I525">
        <f t="shared" si="86"/>
        <v>0</v>
      </c>
      <c r="J525">
        <f t="shared" si="87"/>
        <v>0</v>
      </c>
      <c r="K525">
        <f t="shared" si="88"/>
        <v>0</v>
      </c>
      <c r="L525">
        <f t="shared" si="89"/>
        <v>0</v>
      </c>
      <c r="N525" t="s">
        <v>78</v>
      </c>
      <c r="O525">
        <v>25</v>
      </c>
      <c r="P525">
        <v>150</v>
      </c>
      <c r="Q525">
        <v>25</v>
      </c>
      <c r="R525">
        <v>87.5</v>
      </c>
      <c r="S525">
        <v>150</v>
      </c>
      <c r="T525">
        <v>0</v>
      </c>
      <c r="U525">
        <v>0</v>
      </c>
      <c r="V525" s="2">
        <v>0</v>
      </c>
      <c r="W525" s="2">
        <v>0</v>
      </c>
      <c r="X525" s="2">
        <v>0</v>
      </c>
      <c r="Y525">
        <v>0</v>
      </c>
      <c r="Z525">
        <v>0</v>
      </c>
      <c r="AA525">
        <v>0</v>
      </c>
      <c r="AB525">
        <v>0.5</v>
      </c>
      <c r="AC525">
        <v>0.125</v>
      </c>
      <c r="AD525" s="2">
        <v>1</v>
      </c>
      <c r="AE525" s="2">
        <v>1</v>
      </c>
      <c r="AF525" s="2">
        <v>1</v>
      </c>
      <c r="AG525">
        <v>0</v>
      </c>
      <c r="AH525">
        <v>0</v>
      </c>
      <c r="AI525">
        <v>0</v>
      </c>
      <c r="AJ525">
        <v>0</v>
      </c>
      <c r="AK525" s="2">
        <v>1</v>
      </c>
      <c r="AL525" s="2">
        <v>1</v>
      </c>
      <c r="AM525" s="2">
        <v>1</v>
      </c>
      <c r="AN525">
        <v>0.125</v>
      </c>
      <c r="AO525">
        <v>0.125</v>
      </c>
      <c r="AP525" s="2">
        <v>1</v>
      </c>
      <c r="AQ525" s="2">
        <v>1</v>
      </c>
      <c r="AR525" s="2">
        <v>1</v>
      </c>
      <c r="AS525">
        <v>2</v>
      </c>
      <c r="AT525">
        <v>2</v>
      </c>
      <c r="AU525">
        <v>0.125</v>
      </c>
      <c r="AV525">
        <v>0.125</v>
      </c>
      <c r="AW525" s="2">
        <v>1</v>
      </c>
      <c r="AX525" s="2">
        <v>1</v>
      </c>
      <c r="AY525" s="2">
        <v>1</v>
      </c>
      <c r="AZ525">
        <v>8</v>
      </c>
      <c r="BA525">
        <v>8</v>
      </c>
      <c r="BB525" s="2">
        <v>1</v>
      </c>
      <c r="BC525" s="2">
        <v>1</v>
      </c>
      <c r="BD525" s="2">
        <v>1</v>
      </c>
    </row>
    <row r="526" spans="1:56" x14ac:dyDescent="0.25">
      <c r="A526" t="s">
        <v>578</v>
      </c>
      <c r="B526">
        <f t="shared" si="80"/>
        <v>8.247422680412371E-2</v>
      </c>
      <c r="C526">
        <f t="shared" si="81"/>
        <v>8.247422680412371E-2</v>
      </c>
      <c r="D526">
        <f t="shared" si="82"/>
        <v>0</v>
      </c>
      <c r="F526">
        <f t="shared" si="83"/>
        <v>-1</v>
      </c>
      <c r="G526">
        <f t="shared" si="84"/>
        <v>-1</v>
      </c>
      <c r="H526">
        <f t="shared" si="85"/>
        <v>-1</v>
      </c>
      <c r="I526">
        <f t="shared" si="86"/>
        <v>0</v>
      </c>
      <c r="J526">
        <f t="shared" si="87"/>
        <v>0</v>
      </c>
      <c r="K526">
        <f t="shared" si="88"/>
        <v>0</v>
      </c>
      <c r="L526">
        <f t="shared" si="89"/>
        <v>0</v>
      </c>
      <c r="N526" t="s">
        <v>78</v>
      </c>
      <c r="O526">
        <v>25</v>
      </c>
      <c r="P526">
        <v>90</v>
      </c>
      <c r="Q526">
        <v>25</v>
      </c>
      <c r="R526">
        <v>57.5</v>
      </c>
      <c r="S526">
        <v>90</v>
      </c>
      <c r="T526">
        <v>0</v>
      </c>
      <c r="U526">
        <v>0</v>
      </c>
      <c r="V526" s="2">
        <v>0</v>
      </c>
      <c r="W526" s="2">
        <v>0</v>
      </c>
      <c r="X526" s="2">
        <v>0</v>
      </c>
      <c r="Y526">
        <v>35</v>
      </c>
      <c r="Z526">
        <v>35</v>
      </c>
      <c r="AA526">
        <v>35</v>
      </c>
      <c r="AB526">
        <v>0</v>
      </c>
      <c r="AC526">
        <v>0</v>
      </c>
      <c r="AD526" s="2">
        <v>1</v>
      </c>
      <c r="AE526" s="2">
        <v>1</v>
      </c>
      <c r="AF526" s="2">
        <v>1</v>
      </c>
      <c r="AG526">
        <v>0</v>
      </c>
      <c r="AH526">
        <v>0</v>
      </c>
      <c r="AI526">
        <v>6</v>
      </c>
      <c r="AJ526">
        <v>6</v>
      </c>
      <c r="AK526" s="2">
        <v>1</v>
      </c>
      <c r="AL526" s="2">
        <v>1</v>
      </c>
      <c r="AM526" s="2">
        <v>1</v>
      </c>
      <c r="AN526">
        <v>2</v>
      </c>
      <c r="AO526">
        <v>2</v>
      </c>
      <c r="AP526" s="2">
        <v>1</v>
      </c>
      <c r="AQ526" s="2">
        <v>1</v>
      </c>
      <c r="AR526" s="2">
        <v>1</v>
      </c>
      <c r="AS526">
        <v>2</v>
      </c>
      <c r="AT526">
        <v>2</v>
      </c>
      <c r="AU526">
        <v>0.125</v>
      </c>
      <c r="AV526">
        <v>0.125</v>
      </c>
      <c r="AW526" s="2">
        <v>1</v>
      </c>
      <c r="AX526" s="2">
        <v>1</v>
      </c>
      <c r="AY526" s="2">
        <v>1</v>
      </c>
      <c r="AZ526">
        <v>8</v>
      </c>
      <c r="BA526">
        <v>8</v>
      </c>
      <c r="BB526" s="2">
        <v>1</v>
      </c>
      <c r="BC526" s="2">
        <v>1</v>
      </c>
      <c r="BD526" s="2">
        <v>1</v>
      </c>
    </row>
    <row r="527" spans="1:56" x14ac:dyDescent="0.25">
      <c r="A527" t="s">
        <v>579</v>
      </c>
      <c r="B527">
        <f t="shared" si="80"/>
        <v>0.10075566750629722</v>
      </c>
      <c r="C527">
        <f t="shared" si="81"/>
        <v>0.10075566750629722</v>
      </c>
      <c r="D527">
        <f t="shared" si="82"/>
        <v>8.0604534005037785</v>
      </c>
      <c r="F527">
        <f t="shared" si="83"/>
        <v>-1</v>
      </c>
      <c r="G527">
        <f t="shared" si="84"/>
        <v>-1</v>
      </c>
      <c r="H527">
        <f t="shared" si="85"/>
        <v>-1</v>
      </c>
      <c r="I527">
        <f t="shared" si="86"/>
        <v>0</v>
      </c>
      <c r="J527">
        <f t="shared" si="87"/>
        <v>0</v>
      </c>
      <c r="K527">
        <f t="shared" si="88"/>
        <v>0</v>
      </c>
      <c r="L527">
        <f t="shared" si="89"/>
        <v>0</v>
      </c>
      <c r="N527" t="s">
        <v>81</v>
      </c>
      <c r="O527">
        <v>25</v>
      </c>
      <c r="P527">
        <v>90</v>
      </c>
      <c r="Q527">
        <v>25</v>
      </c>
      <c r="R527">
        <v>57.5</v>
      </c>
      <c r="S527">
        <v>90</v>
      </c>
      <c r="T527">
        <v>80</v>
      </c>
      <c r="U527">
        <v>80</v>
      </c>
      <c r="V527" s="2">
        <v>0</v>
      </c>
      <c r="W527" s="2">
        <v>0</v>
      </c>
      <c r="X527" s="2">
        <v>0</v>
      </c>
      <c r="Y527">
        <v>35</v>
      </c>
      <c r="Z527">
        <v>35</v>
      </c>
      <c r="AA527">
        <v>35</v>
      </c>
      <c r="AB527">
        <v>0</v>
      </c>
      <c r="AC527">
        <v>0</v>
      </c>
      <c r="AD527" s="2">
        <v>1</v>
      </c>
      <c r="AE527" s="2">
        <v>1</v>
      </c>
      <c r="AF527" s="2">
        <v>1</v>
      </c>
      <c r="AG527">
        <v>0</v>
      </c>
      <c r="AH527">
        <v>0</v>
      </c>
      <c r="AI527">
        <v>6</v>
      </c>
      <c r="AJ527">
        <v>6</v>
      </c>
      <c r="AK527" s="2">
        <v>1</v>
      </c>
      <c r="AL527" s="2">
        <v>1</v>
      </c>
      <c r="AM527" s="2">
        <v>1</v>
      </c>
      <c r="AN527">
        <v>0.5</v>
      </c>
      <c r="AO527">
        <v>0.5</v>
      </c>
      <c r="AP527" s="2">
        <v>1</v>
      </c>
      <c r="AQ527" s="2">
        <v>1</v>
      </c>
      <c r="AR527" s="2">
        <v>1</v>
      </c>
      <c r="AS527">
        <v>2.1</v>
      </c>
      <c r="AT527">
        <v>1.2</v>
      </c>
      <c r="AU527">
        <v>0.125</v>
      </c>
      <c r="AV527">
        <v>0.125</v>
      </c>
      <c r="AW527" s="2">
        <v>1</v>
      </c>
      <c r="AX527" s="2">
        <v>1</v>
      </c>
      <c r="AY527" s="2">
        <v>1</v>
      </c>
      <c r="AZ527">
        <v>8</v>
      </c>
      <c r="BA527">
        <v>8</v>
      </c>
      <c r="BB527" s="2">
        <v>1</v>
      </c>
      <c r="BC527" s="2">
        <v>1</v>
      </c>
      <c r="BD527" s="2">
        <v>1</v>
      </c>
    </row>
    <row r="528" spans="1:56" x14ac:dyDescent="0.25">
      <c r="A528" t="s">
        <v>580</v>
      </c>
      <c r="B528">
        <f t="shared" si="80"/>
        <v>0.88888888888888884</v>
      </c>
      <c r="C528">
        <f t="shared" si="81"/>
        <v>0.88888888888888884</v>
      </c>
      <c r="D528">
        <f t="shared" si="82"/>
        <v>0</v>
      </c>
      <c r="F528">
        <f t="shared" si="83"/>
        <v>-1</v>
      </c>
      <c r="G528">
        <f t="shared" si="84"/>
        <v>-1</v>
      </c>
      <c r="H528">
        <f t="shared" si="85"/>
        <v>0</v>
      </c>
      <c r="I528">
        <f t="shared" si="86"/>
        <v>0</v>
      </c>
      <c r="J528">
        <f t="shared" si="87"/>
        <v>0</v>
      </c>
      <c r="K528">
        <f t="shared" si="88"/>
        <v>0</v>
      </c>
      <c r="L528">
        <f t="shared" si="89"/>
        <v>0</v>
      </c>
      <c r="N528" t="s">
        <v>52</v>
      </c>
      <c r="O528">
        <v>15</v>
      </c>
      <c r="P528">
        <v>70</v>
      </c>
      <c r="Q528">
        <v>15</v>
      </c>
      <c r="R528">
        <v>42.5</v>
      </c>
      <c r="S528">
        <v>70</v>
      </c>
      <c r="T528">
        <v>0</v>
      </c>
      <c r="U528">
        <v>0</v>
      </c>
      <c r="V528" s="2">
        <v>11</v>
      </c>
      <c r="W528" s="2">
        <v>11</v>
      </c>
      <c r="X528" s="2">
        <v>11</v>
      </c>
      <c r="Y528">
        <v>0</v>
      </c>
      <c r="Z528">
        <v>0</v>
      </c>
      <c r="AA528">
        <v>0</v>
      </c>
      <c r="AB528">
        <v>0</v>
      </c>
      <c r="AC528">
        <v>0</v>
      </c>
      <c r="AD528" s="2">
        <v>1</v>
      </c>
      <c r="AE528" s="2">
        <v>1</v>
      </c>
      <c r="AF528" s="2">
        <v>1</v>
      </c>
      <c r="AG528">
        <v>1</v>
      </c>
      <c r="AH528">
        <v>1</v>
      </c>
      <c r="AI528">
        <v>0</v>
      </c>
      <c r="AJ528">
        <v>0</v>
      </c>
      <c r="AK528" s="2">
        <v>1</v>
      </c>
      <c r="AL528" s="2">
        <v>1</v>
      </c>
      <c r="AM528" s="2">
        <v>1</v>
      </c>
      <c r="AN528">
        <v>0.25</v>
      </c>
      <c r="AO528">
        <v>0.75</v>
      </c>
      <c r="AP528" s="2">
        <v>1</v>
      </c>
      <c r="AQ528" s="2">
        <v>1</v>
      </c>
      <c r="AR528" s="2">
        <v>1</v>
      </c>
      <c r="AS528">
        <v>0.5</v>
      </c>
      <c r="AT528">
        <v>0</v>
      </c>
      <c r="AU528">
        <v>0.125</v>
      </c>
      <c r="AV528">
        <v>0.125</v>
      </c>
      <c r="AW528" s="2">
        <v>1</v>
      </c>
      <c r="AX528" s="2">
        <v>1</v>
      </c>
      <c r="AY528" s="2">
        <v>1</v>
      </c>
      <c r="AZ528">
        <v>8</v>
      </c>
      <c r="BA528">
        <v>8</v>
      </c>
      <c r="BB528" s="2">
        <v>1</v>
      </c>
      <c r="BC528" s="2">
        <v>1</v>
      </c>
      <c r="BD528" s="2">
        <v>1</v>
      </c>
    </row>
    <row r="529" spans="1:56" x14ac:dyDescent="0.25">
      <c r="A529" t="s">
        <v>581</v>
      </c>
      <c r="B529">
        <f t="shared" si="80"/>
        <v>0.17699115044247787</v>
      </c>
      <c r="C529">
        <f t="shared" si="81"/>
        <v>0.17699115044247787</v>
      </c>
      <c r="D529">
        <f t="shared" si="82"/>
        <v>14.159292035398231</v>
      </c>
      <c r="F529">
        <f t="shared" si="83"/>
        <v>-1</v>
      </c>
      <c r="G529">
        <f t="shared" si="84"/>
        <v>-1</v>
      </c>
      <c r="H529">
        <f t="shared" si="85"/>
        <v>-1</v>
      </c>
      <c r="I529">
        <f t="shared" si="86"/>
        <v>0</v>
      </c>
      <c r="J529">
        <f t="shared" si="87"/>
        <v>0</v>
      </c>
      <c r="K529">
        <f t="shared" si="88"/>
        <v>0</v>
      </c>
      <c r="L529">
        <f t="shared" si="89"/>
        <v>0</v>
      </c>
      <c r="N529" t="s">
        <v>81</v>
      </c>
      <c r="O529">
        <v>25</v>
      </c>
      <c r="P529">
        <v>106</v>
      </c>
      <c r="Q529">
        <v>25</v>
      </c>
      <c r="R529">
        <v>65.5</v>
      </c>
      <c r="S529">
        <v>106</v>
      </c>
      <c r="T529">
        <v>80</v>
      </c>
      <c r="U529">
        <v>80</v>
      </c>
      <c r="V529" s="2">
        <v>0</v>
      </c>
      <c r="W529" s="2">
        <v>0</v>
      </c>
      <c r="X529" s="2">
        <v>0</v>
      </c>
      <c r="Y529">
        <v>35</v>
      </c>
      <c r="Z529">
        <v>35</v>
      </c>
      <c r="AA529">
        <v>35</v>
      </c>
      <c r="AB529">
        <v>0</v>
      </c>
      <c r="AC529">
        <v>0</v>
      </c>
      <c r="AD529" s="2">
        <v>1</v>
      </c>
      <c r="AE529" s="2">
        <v>1</v>
      </c>
      <c r="AF529" s="2">
        <v>1</v>
      </c>
      <c r="AG529">
        <v>0</v>
      </c>
      <c r="AH529">
        <v>0</v>
      </c>
      <c r="AI529">
        <v>0</v>
      </c>
      <c r="AJ529">
        <v>0</v>
      </c>
      <c r="AK529" s="2">
        <v>1</v>
      </c>
      <c r="AL529" s="2">
        <v>1</v>
      </c>
      <c r="AM529" s="2">
        <v>1</v>
      </c>
      <c r="AN529">
        <v>0.125</v>
      </c>
      <c r="AO529">
        <v>0.125</v>
      </c>
      <c r="AP529" s="2">
        <v>1</v>
      </c>
      <c r="AQ529" s="2">
        <v>1</v>
      </c>
      <c r="AR529" s="2">
        <v>1</v>
      </c>
      <c r="AS529">
        <v>2.7</v>
      </c>
      <c r="AT529">
        <v>2.7</v>
      </c>
      <c r="AU529">
        <v>0.125</v>
      </c>
      <c r="AV529">
        <v>0.125</v>
      </c>
      <c r="AW529" s="2">
        <v>1</v>
      </c>
      <c r="AX529" s="2">
        <v>1</v>
      </c>
      <c r="AY529" s="2">
        <v>1</v>
      </c>
      <c r="AZ529">
        <v>8</v>
      </c>
      <c r="BA529">
        <v>8</v>
      </c>
      <c r="BB529" s="2">
        <v>1</v>
      </c>
      <c r="BC529" s="2">
        <v>1</v>
      </c>
      <c r="BD529" s="2">
        <v>1</v>
      </c>
    </row>
    <row r="530" spans="1:56" x14ac:dyDescent="0.25">
      <c r="A530" t="s">
        <v>582</v>
      </c>
      <c r="B530">
        <f t="shared" si="80"/>
        <v>0.61538461538461542</v>
      </c>
      <c r="C530">
        <f t="shared" si="81"/>
        <v>0.61538461538461542</v>
      </c>
      <c r="D530">
        <f t="shared" si="82"/>
        <v>0</v>
      </c>
      <c r="F530">
        <f t="shared" si="83"/>
        <v>-1</v>
      </c>
      <c r="G530">
        <f t="shared" si="84"/>
        <v>-1</v>
      </c>
      <c r="H530">
        <f t="shared" si="85"/>
        <v>0</v>
      </c>
      <c r="I530">
        <f t="shared" si="86"/>
        <v>0</v>
      </c>
      <c r="J530">
        <f t="shared" si="87"/>
        <v>0</v>
      </c>
      <c r="K530">
        <f t="shared" si="88"/>
        <v>0</v>
      </c>
      <c r="L530">
        <f t="shared" si="89"/>
        <v>-1</v>
      </c>
      <c r="N530" t="s">
        <v>78</v>
      </c>
      <c r="O530">
        <v>15</v>
      </c>
      <c r="P530">
        <v>55</v>
      </c>
      <c r="Q530">
        <v>15</v>
      </c>
      <c r="R530">
        <v>35</v>
      </c>
      <c r="S530">
        <v>55</v>
      </c>
      <c r="T530">
        <v>0</v>
      </c>
      <c r="U530">
        <v>0</v>
      </c>
      <c r="V530" s="2">
        <v>0</v>
      </c>
      <c r="W530" s="2">
        <v>0</v>
      </c>
      <c r="X530" s="2">
        <v>0</v>
      </c>
      <c r="Y530">
        <v>35</v>
      </c>
      <c r="Z530">
        <v>35</v>
      </c>
      <c r="AA530">
        <v>35</v>
      </c>
      <c r="AB530">
        <v>0</v>
      </c>
      <c r="AC530">
        <v>0</v>
      </c>
      <c r="AD530" s="2">
        <v>1</v>
      </c>
      <c r="AE530" s="2">
        <v>1</v>
      </c>
      <c r="AF530" s="2">
        <v>1</v>
      </c>
      <c r="AG530">
        <v>0</v>
      </c>
      <c r="AH530">
        <v>0</v>
      </c>
      <c r="AI530">
        <v>1.25</v>
      </c>
      <c r="AJ530">
        <v>1.25</v>
      </c>
      <c r="AK530" s="2">
        <v>1</v>
      </c>
      <c r="AL530" s="2">
        <v>1</v>
      </c>
      <c r="AM530" s="2">
        <v>1</v>
      </c>
      <c r="AN530">
        <v>0.25</v>
      </c>
      <c r="AO530">
        <v>0.25</v>
      </c>
      <c r="AP530" s="2">
        <v>1</v>
      </c>
      <c r="AQ530" s="2">
        <v>1</v>
      </c>
      <c r="AR530" s="2">
        <v>1</v>
      </c>
      <c r="AS530">
        <v>0</v>
      </c>
      <c r="AT530">
        <v>0</v>
      </c>
      <c r="AU530">
        <v>0.125</v>
      </c>
      <c r="AV530">
        <v>0.125</v>
      </c>
      <c r="AW530" s="2">
        <v>1</v>
      </c>
      <c r="AX530" s="2">
        <v>1</v>
      </c>
      <c r="AY530" s="2">
        <v>1</v>
      </c>
      <c r="AZ530">
        <v>8</v>
      </c>
      <c r="BA530">
        <v>8</v>
      </c>
      <c r="BB530" s="2">
        <v>1</v>
      </c>
      <c r="BC530" s="2">
        <v>1</v>
      </c>
      <c r="BD530" s="2">
        <v>1</v>
      </c>
    </row>
    <row r="531" spans="1:56" x14ac:dyDescent="0.25">
      <c r="A531" t="s">
        <v>583</v>
      </c>
      <c r="B531">
        <f t="shared" si="80"/>
        <v>0.13651877133105803</v>
      </c>
      <c r="C531">
        <f t="shared" si="81"/>
        <v>0.13651877133105803</v>
      </c>
      <c r="D531">
        <f t="shared" si="82"/>
        <v>0.27303754266211605</v>
      </c>
      <c r="F531">
        <f t="shared" si="83"/>
        <v>-1</v>
      </c>
      <c r="G531">
        <f t="shared" si="84"/>
        <v>-1</v>
      </c>
      <c r="H531">
        <f t="shared" si="85"/>
        <v>0.27303754266211605</v>
      </c>
      <c r="I531">
        <f t="shared" si="86"/>
        <v>0.27303754266211605</v>
      </c>
      <c r="J531">
        <f t="shared" si="87"/>
        <v>0.27303754266211605</v>
      </c>
      <c r="K531">
        <f t="shared" si="88"/>
        <v>0.27303754266211605</v>
      </c>
      <c r="L531">
        <f t="shared" si="89"/>
        <v>0.27303754266211605</v>
      </c>
      <c r="N531" t="s">
        <v>100</v>
      </c>
      <c r="O531">
        <v>15</v>
      </c>
      <c r="P531">
        <v>70</v>
      </c>
      <c r="Q531">
        <v>15</v>
      </c>
      <c r="R531">
        <v>42.5</v>
      </c>
      <c r="S531">
        <v>70</v>
      </c>
      <c r="T531">
        <v>2</v>
      </c>
      <c r="U531">
        <v>2</v>
      </c>
      <c r="V531" s="2">
        <v>11</v>
      </c>
      <c r="W531" s="2">
        <v>11</v>
      </c>
      <c r="X531" s="2">
        <v>11</v>
      </c>
      <c r="Y531">
        <v>2.5</v>
      </c>
      <c r="Z531">
        <v>2.5</v>
      </c>
      <c r="AA531">
        <v>2.5</v>
      </c>
      <c r="AB531">
        <v>6</v>
      </c>
      <c r="AC531">
        <v>8</v>
      </c>
      <c r="AD531" s="2">
        <v>1</v>
      </c>
      <c r="AE531" s="2">
        <v>1</v>
      </c>
      <c r="AF531" s="2">
        <v>1</v>
      </c>
      <c r="AG531">
        <v>1</v>
      </c>
      <c r="AH531">
        <v>1</v>
      </c>
      <c r="AI531">
        <v>0</v>
      </c>
      <c r="AJ531">
        <v>0</v>
      </c>
      <c r="AK531" s="2">
        <v>1</v>
      </c>
      <c r="AL531" s="2">
        <v>1</v>
      </c>
      <c r="AM531" s="2">
        <v>1</v>
      </c>
      <c r="AN531">
        <v>0.25</v>
      </c>
      <c r="AO531">
        <v>0.75</v>
      </c>
      <c r="AP531" s="2">
        <v>1</v>
      </c>
      <c r="AQ531" s="2">
        <v>1</v>
      </c>
      <c r="AR531" s="2">
        <v>1</v>
      </c>
      <c r="AS531">
        <v>2.2000000000000002</v>
      </c>
      <c r="AT531">
        <v>1</v>
      </c>
      <c r="AU531">
        <v>0.125</v>
      </c>
      <c r="AV531">
        <v>0.125</v>
      </c>
      <c r="AW531" s="2">
        <v>1</v>
      </c>
      <c r="AX531" s="2">
        <v>1</v>
      </c>
      <c r="AY531" s="2">
        <v>1</v>
      </c>
      <c r="AZ531">
        <v>8</v>
      </c>
      <c r="BA531">
        <v>8</v>
      </c>
      <c r="BB531" s="2">
        <v>1</v>
      </c>
      <c r="BC531" s="2">
        <v>1</v>
      </c>
      <c r="BD531" s="2">
        <v>1</v>
      </c>
    </row>
    <row r="532" spans="1:56" x14ac:dyDescent="0.25">
      <c r="A532" t="s">
        <v>584</v>
      </c>
      <c r="B532">
        <f t="shared" si="80"/>
        <v>0.312</v>
      </c>
      <c r="C532">
        <f t="shared" si="81"/>
        <v>0.312</v>
      </c>
      <c r="D532">
        <f t="shared" si="82"/>
        <v>2.1840000000000002</v>
      </c>
      <c r="F532">
        <f t="shared" si="83"/>
        <v>2.1840000000000002</v>
      </c>
      <c r="G532">
        <f t="shared" si="84"/>
        <v>2.1840000000000002</v>
      </c>
      <c r="H532">
        <f t="shared" si="85"/>
        <v>2.1840000000000002</v>
      </c>
      <c r="I532">
        <f t="shared" si="86"/>
        <v>2.1840000000000002</v>
      </c>
      <c r="J532">
        <f t="shared" si="87"/>
        <v>-1</v>
      </c>
      <c r="K532">
        <f t="shared" si="88"/>
        <v>-1</v>
      </c>
      <c r="L532">
        <f t="shared" si="89"/>
        <v>-1</v>
      </c>
      <c r="N532" t="s">
        <v>100</v>
      </c>
      <c r="O532">
        <v>0</v>
      </c>
      <c r="P532">
        <v>32</v>
      </c>
      <c r="Q532">
        <v>0</v>
      </c>
      <c r="R532">
        <v>16</v>
      </c>
      <c r="S532">
        <v>32</v>
      </c>
      <c r="T532">
        <v>7</v>
      </c>
      <c r="U532">
        <v>7</v>
      </c>
      <c r="V532" s="2">
        <v>1</v>
      </c>
      <c r="W532" s="2">
        <v>1</v>
      </c>
      <c r="X532" s="2">
        <v>1</v>
      </c>
      <c r="Y532">
        <v>2.5</v>
      </c>
      <c r="Z532">
        <v>2.5</v>
      </c>
      <c r="AA532">
        <v>2.5</v>
      </c>
      <c r="AB532">
        <v>2</v>
      </c>
      <c r="AC532">
        <v>3</v>
      </c>
      <c r="AD532" s="2">
        <v>1</v>
      </c>
      <c r="AE532" s="2">
        <v>1</v>
      </c>
      <c r="AF532" s="2">
        <v>1</v>
      </c>
      <c r="AG532">
        <v>5</v>
      </c>
      <c r="AH532">
        <v>6</v>
      </c>
      <c r="AI532">
        <v>4</v>
      </c>
      <c r="AJ532">
        <v>5</v>
      </c>
      <c r="AK532" s="2">
        <v>1</v>
      </c>
      <c r="AL532" s="2">
        <v>1</v>
      </c>
      <c r="AM532" s="2">
        <v>1</v>
      </c>
      <c r="AN532">
        <v>0.125</v>
      </c>
      <c r="AO532">
        <v>0.125</v>
      </c>
      <c r="AP532" s="2">
        <v>1</v>
      </c>
      <c r="AQ532" s="2">
        <v>1</v>
      </c>
      <c r="AR532" s="2">
        <v>1</v>
      </c>
      <c r="AS532">
        <v>0.25</v>
      </c>
      <c r="AT532">
        <v>0.125</v>
      </c>
      <c r="AU532">
        <v>1</v>
      </c>
      <c r="AV532">
        <v>2</v>
      </c>
      <c r="AW532" s="2">
        <v>1</v>
      </c>
      <c r="AX532" s="2">
        <v>1</v>
      </c>
      <c r="AY532" s="2">
        <v>1</v>
      </c>
      <c r="AZ532">
        <v>1</v>
      </c>
      <c r="BA532">
        <v>1</v>
      </c>
      <c r="BB532" s="2">
        <v>1</v>
      </c>
      <c r="BC532" s="2">
        <v>1</v>
      </c>
      <c r="BD532" s="2">
        <v>1</v>
      </c>
    </row>
    <row r="533" spans="1:56" x14ac:dyDescent="0.25">
      <c r="A533" t="s">
        <v>585</v>
      </c>
      <c r="B533">
        <f t="shared" si="80"/>
        <v>0.90909090909090906</v>
      </c>
      <c r="C533">
        <f t="shared" si="81"/>
        <v>0.90909090909090906</v>
      </c>
      <c r="D533">
        <f t="shared" si="82"/>
        <v>5.4545454545454541</v>
      </c>
      <c r="F533">
        <f t="shared" si="83"/>
        <v>5.4545454545454541</v>
      </c>
      <c r="G533">
        <f t="shared" si="84"/>
        <v>5.4545454545454541</v>
      </c>
      <c r="H533">
        <f t="shared" si="85"/>
        <v>5.4545454545454541</v>
      </c>
      <c r="I533">
        <f t="shared" si="86"/>
        <v>5.4545454545454541</v>
      </c>
      <c r="J533">
        <f t="shared" si="87"/>
        <v>-1</v>
      </c>
      <c r="K533">
        <f t="shared" si="88"/>
        <v>-1</v>
      </c>
      <c r="L533">
        <f t="shared" si="89"/>
        <v>-1</v>
      </c>
      <c r="N533" t="s">
        <v>100</v>
      </c>
      <c r="O533">
        <v>0</v>
      </c>
      <c r="P533">
        <v>32</v>
      </c>
      <c r="Q533">
        <v>0</v>
      </c>
      <c r="R533">
        <v>16</v>
      </c>
      <c r="S533">
        <v>32</v>
      </c>
      <c r="T533">
        <v>6</v>
      </c>
      <c r="U533">
        <v>6</v>
      </c>
      <c r="V533" s="2">
        <v>11</v>
      </c>
      <c r="W533" s="2">
        <v>11</v>
      </c>
      <c r="X533" s="2">
        <v>11</v>
      </c>
      <c r="Y533">
        <v>2.5</v>
      </c>
      <c r="Z533">
        <v>2.5</v>
      </c>
      <c r="AA533">
        <v>2.5</v>
      </c>
      <c r="AB533">
        <v>0</v>
      </c>
      <c r="AC533">
        <v>0</v>
      </c>
      <c r="AD533" s="2">
        <v>1</v>
      </c>
      <c r="AE533" s="2">
        <v>1</v>
      </c>
      <c r="AF533" s="2">
        <v>1</v>
      </c>
      <c r="AG533">
        <v>0</v>
      </c>
      <c r="AH533">
        <v>0</v>
      </c>
      <c r="AI533">
        <v>0</v>
      </c>
      <c r="AJ533">
        <v>0</v>
      </c>
      <c r="AK533" s="2">
        <v>1</v>
      </c>
      <c r="AL533" s="2">
        <v>1</v>
      </c>
      <c r="AM533" s="2">
        <v>1</v>
      </c>
      <c r="AN533">
        <v>0.125</v>
      </c>
      <c r="AO533">
        <v>0.125</v>
      </c>
      <c r="AP533" s="2">
        <v>1</v>
      </c>
      <c r="AQ533" s="2">
        <v>1</v>
      </c>
      <c r="AR533" s="2">
        <v>1</v>
      </c>
      <c r="AS533">
        <v>0.25</v>
      </c>
      <c r="AT533">
        <v>0.125</v>
      </c>
      <c r="AU533">
        <v>4</v>
      </c>
      <c r="AV533">
        <v>6</v>
      </c>
      <c r="AW533" s="2">
        <v>1</v>
      </c>
      <c r="AX533" s="2">
        <v>1</v>
      </c>
      <c r="AY533" s="2">
        <v>1</v>
      </c>
      <c r="AZ533">
        <v>1</v>
      </c>
      <c r="BA533">
        <v>1</v>
      </c>
      <c r="BB533" s="2">
        <v>1</v>
      </c>
      <c r="BC533" s="2">
        <v>1</v>
      </c>
      <c r="BD533" s="2">
        <v>1</v>
      </c>
    </row>
    <row r="534" spans="1:56" x14ac:dyDescent="0.25">
      <c r="A534" t="s">
        <v>586</v>
      </c>
      <c r="B534">
        <f t="shared" si="80"/>
        <v>0.31707317073170732</v>
      </c>
      <c r="C534">
        <f t="shared" si="81"/>
        <v>0.31707317073170732</v>
      </c>
      <c r="D534">
        <f t="shared" si="82"/>
        <v>5.0731707317073171</v>
      </c>
      <c r="F534">
        <f t="shared" si="83"/>
        <v>5.0731707317073171</v>
      </c>
      <c r="G534">
        <f t="shared" si="84"/>
        <v>5.0731707317073171</v>
      </c>
      <c r="H534">
        <f t="shared" si="85"/>
        <v>5.0731707317073171</v>
      </c>
      <c r="I534">
        <f t="shared" si="86"/>
        <v>-1</v>
      </c>
      <c r="J534">
        <f t="shared" si="87"/>
        <v>-1</v>
      </c>
      <c r="K534">
        <f t="shared" si="88"/>
        <v>-1</v>
      </c>
      <c r="L534">
        <f t="shared" si="89"/>
        <v>-1</v>
      </c>
      <c r="N534" t="s">
        <v>100</v>
      </c>
      <c r="O534">
        <v>0</v>
      </c>
      <c r="P534">
        <v>20</v>
      </c>
      <c r="Q534">
        <v>0</v>
      </c>
      <c r="R534">
        <v>10</v>
      </c>
      <c r="S534">
        <v>20</v>
      </c>
      <c r="T534">
        <v>16</v>
      </c>
      <c r="U534">
        <v>16</v>
      </c>
      <c r="V534" s="2">
        <v>1</v>
      </c>
      <c r="W534" s="2">
        <v>1</v>
      </c>
      <c r="X534" s="2">
        <v>1</v>
      </c>
      <c r="Y534">
        <v>2.5</v>
      </c>
      <c r="Z534">
        <v>2.5</v>
      </c>
      <c r="AA534">
        <v>2.5</v>
      </c>
      <c r="AB534">
        <v>1.25</v>
      </c>
      <c r="AC534">
        <v>1.75</v>
      </c>
      <c r="AD534" s="2">
        <v>1</v>
      </c>
      <c r="AE534" s="2">
        <v>1</v>
      </c>
      <c r="AF534" s="2">
        <v>1</v>
      </c>
      <c r="AG534">
        <v>5</v>
      </c>
      <c r="AH534">
        <v>6</v>
      </c>
      <c r="AI534">
        <v>2</v>
      </c>
      <c r="AJ534">
        <v>3</v>
      </c>
      <c r="AK534" s="2">
        <v>1</v>
      </c>
      <c r="AL534" s="2">
        <v>1</v>
      </c>
      <c r="AM534" s="2">
        <v>1</v>
      </c>
      <c r="AN534">
        <v>0.125</v>
      </c>
      <c r="AO534">
        <v>0.125</v>
      </c>
      <c r="AP534" s="2">
        <v>1</v>
      </c>
      <c r="AQ534" s="2">
        <v>1</v>
      </c>
      <c r="AR534" s="2">
        <v>1</v>
      </c>
      <c r="AS534">
        <v>0.25</v>
      </c>
      <c r="AT534">
        <v>0.125</v>
      </c>
      <c r="AU534">
        <v>1</v>
      </c>
      <c r="AV534">
        <v>1</v>
      </c>
      <c r="AW534" s="2">
        <v>1</v>
      </c>
      <c r="AX534" s="2">
        <v>1</v>
      </c>
      <c r="AY534" s="2">
        <v>1</v>
      </c>
      <c r="AZ534">
        <v>1</v>
      </c>
      <c r="BA534">
        <v>1</v>
      </c>
      <c r="BB534" s="2">
        <v>1</v>
      </c>
      <c r="BC534" s="2">
        <v>1</v>
      </c>
      <c r="BD534" s="2">
        <v>1</v>
      </c>
    </row>
    <row r="535" spans="1:56" x14ac:dyDescent="0.25">
      <c r="A535" t="s">
        <v>587</v>
      </c>
      <c r="B535">
        <f t="shared" si="80"/>
        <v>0.13651877133105803</v>
      </c>
      <c r="C535">
        <f t="shared" si="81"/>
        <v>0.13651877133105803</v>
      </c>
      <c r="D535">
        <f t="shared" si="82"/>
        <v>0.27303754266211605</v>
      </c>
      <c r="F535">
        <f t="shared" si="83"/>
        <v>-1</v>
      </c>
      <c r="G535">
        <f t="shared" si="84"/>
        <v>-1</v>
      </c>
      <c r="H535">
        <f t="shared" si="85"/>
        <v>0.27303754266211605</v>
      </c>
      <c r="I535">
        <f t="shared" si="86"/>
        <v>0.27303754266211605</v>
      </c>
      <c r="J535">
        <f t="shared" si="87"/>
        <v>0.27303754266211605</v>
      </c>
      <c r="K535">
        <f t="shared" si="88"/>
        <v>0.27303754266211605</v>
      </c>
      <c r="L535">
        <f t="shared" si="89"/>
        <v>0.27303754266211605</v>
      </c>
      <c r="N535" t="s">
        <v>100</v>
      </c>
      <c r="O535">
        <v>15</v>
      </c>
      <c r="P535">
        <v>70</v>
      </c>
      <c r="Q535">
        <v>15</v>
      </c>
      <c r="R535">
        <v>42.5</v>
      </c>
      <c r="S535">
        <v>70</v>
      </c>
      <c r="T535">
        <v>2</v>
      </c>
      <c r="U535">
        <v>2</v>
      </c>
      <c r="V535" s="2">
        <v>11</v>
      </c>
      <c r="W535" s="2">
        <v>11</v>
      </c>
      <c r="X535" s="2">
        <v>11</v>
      </c>
      <c r="Y535">
        <v>2.5</v>
      </c>
      <c r="Z535">
        <v>2.5</v>
      </c>
      <c r="AA535">
        <v>2.5</v>
      </c>
      <c r="AB535">
        <v>6</v>
      </c>
      <c r="AC535">
        <v>8</v>
      </c>
      <c r="AD535" s="2">
        <v>1</v>
      </c>
      <c r="AE535" s="2">
        <v>1</v>
      </c>
      <c r="AF535" s="2">
        <v>1</v>
      </c>
      <c r="AG535">
        <v>1</v>
      </c>
      <c r="AH535">
        <v>1</v>
      </c>
      <c r="AI535">
        <v>0</v>
      </c>
      <c r="AJ535">
        <v>0</v>
      </c>
      <c r="AK535" s="2">
        <v>1</v>
      </c>
      <c r="AL535" s="2">
        <v>1</v>
      </c>
      <c r="AM535" s="2">
        <v>1</v>
      </c>
      <c r="AN535">
        <v>0.25</v>
      </c>
      <c r="AO535">
        <v>0.75</v>
      </c>
      <c r="AP535" s="2">
        <v>1</v>
      </c>
      <c r="AQ535" s="2">
        <v>1</v>
      </c>
      <c r="AR535" s="2">
        <v>1</v>
      </c>
      <c r="AS535">
        <v>2.2000000000000002</v>
      </c>
      <c r="AT535">
        <v>1</v>
      </c>
      <c r="AU535">
        <v>0.125</v>
      </c>
      <c r="AV535">
        <v>0.125</v>
      </c>
      <c r="AW535" s="2">
        <v>1</v>
      </c>
      <c r="AX535" s="2">
        <v>1</v>
      </c>
      <c r="AY535" s="2">
        <v>1</v>
      </c>
      <c r="AZ535">
        <v>8</v>
      </c>
      <c r="BA535">
        <v>8</v>
      </c>
      <c r="BB535" s="2">
        <v>1</v>
      </c>
      <c r="BC535" s="2">
        <v>1</v>
      </c>
      <c r="BD535" s="2">
        <v>1</v>
      </c>
    </row>
    <row r="536" spans="1:56" x14ac:dyDescent="0.25">
      <c r="A536" t="s">
        <v>588</v>
      </c>
      <c r="B536">
        <f t="shared" si="80"/>
        <v>0.37681159420289856</v>
      </c>
      <c r="C536">
        <f t="shared" si="81"/>
        <v>0.37681159420289856</v>
      </c>
      <c r="D536">
        <f t="shared" si="82"/>
        <v>3.7681159420289854</v>
      </c>
      <c r="F536">
        <f t="shared" si="83"/>
        <v>3.7681159420289854</v>
      </c>
      <c r="G536">
        <f t="shared" si="84"/>
        <v>3.7681159420289854</v>
      </c>
      <c r="H536">
        <f t="shared" si="85"/>
        <v>3.7681159420289854</v>
      </c>
      <c r="I536">
        <f t="shared" si="86"/>
        <v>3.7681159420289854</v>
      </c>
      <c r="J536">
        <f t="shared" si="87"/>
        <v>-1</v>
      </c>
      <c r="K536">
        <f t="shared" si="88"/>
        <v>-1</v>
      </c>
      <c r="L536">
        <f t="shared" si="89"/>
        <v>-1</v>
      </c>
      <c r="N536" t="s">
        <v>100</v>
      </c>
      <c r="O536">
        <v>0</v>
      </c>
      <c r="P536">
        <v>30</v>
      </c>
      <c r="Q536">
        <v>0</v>
      </c>
      <c r="R536">
        <v>15</v>
      </c>
      <c r="S536">
        <v>30</v>
      </c>
      <c r="T536">
        <v>10</v>
      </c>
      <c r="U536">
        <v>10</v>
      </c>
      <c r="V536" s="2">
        <v>1</v>
      </c>
      <c r="W536" s="2">
        <v>1</v>
      </c>
      <c r="X536" s="2">
        <v>1</v>
      </c>
      <c r="Y536">
        <v>2.5</v>
      </c>
      <c r="Z536">
        <v>2.5</v>
      </c>
      <c r="AA536">
        <v>2.5</v>
      </c>
      <c r="AB536">
        <v>2</v>
      </c>
      <c r="AC536">
        <v>3</v>
      </c>
      <c r="AD536" s="2">
        <v>1</v>
      </c>
      <c r="AE536" s="2">
        <v>1</v>
      </c>
      <c r="AF536" s="2">
        <v>1</v>
      </c>
      <c r="AG536">
        <v>5</v>
      </c>
      <c r="AH536">
        <v>6</v>
      </c>
      <c r="AI536">
        <v>4</v>
      </c>
      <c r="AJ536">
        <v>5</v>
      </c>
      <c r="AK536" s="2">
        <v>1</v>
      </c>
      <c r="AL536" s="2">
        <v>1</v>
      </c>
      <c r="AM536" s="2">
        <v>1</v>
      </c>
      <c r="AN536">
        <v>0.125</v>
      </c>
      <c r="AO536">
        <v>0.125</v>
      </c>
      <c r="AP536" s="2">
        <v>1</v>
      </c>
      <c r="AQ536" s="2">
        <v>1</v>
      </c>
      <c r="AR536" s="2">
        <v>1</v>
      </c>
      <c r="AS536">
        <v>0.25</v>
      </c>
      <c r="AT536">
        <v>0.125</v>
      </c>
      <c r="AU536">
        <v>2</v>
      </c>
      <c r="AV536">
        <v>2</v>
      </c>
      <c r="AW536" s="2">
        <v>1</v>
      </c>
      <c r="AX536" s="2">
        <v>1</v>
      </c>
      <c r="AY536" s="2">
        <v>1</v>
      </c>
      <c r="AZ536">
        <v>1</v>
      </c>
      <c r="BA536">
        <v>1</v>
      </c>
      <c r="BB536" s="2">
        <v>1</v>
      </c>
      <c r="BC536" s="2">
        <v>1</v>
      </c>
      <c r="BD536" s="2">
        <v>1</v>
      </c>
    </row>
    <row r="537" spans="1:56" x14ac:dyDescent="0.25">
      <c r="A537" t="s">
        <v>589</v>
      </c>
      <c r="B537">
        <f t="shared" si="80"/>
        <v>0.30769230769230771</v>
      </c>
      <c r="C537">
        <f t="shared" si="81"/>
        <v>0.30769230769230771</v>
      </c>
      <c r="D537">
        <f t="shared" si="82"/>
        <v>0</v>
      </c>
      <c r="F537">
        <f t="shared" si="83"/>
        <v>-1</v>
      </c>
      <c r="G537">
        <f t="shared" si="84"/>
        <v>-1</v>
      </c>
      <c r="H537">
        <f t="shared" si="85"/>
        <v>-1</v>
      </c>
      <c r="I537">
        <f t="shared" si="86"/>
        <v>-1</v>
      </c>
      <c r="J537">
        <f t="shared" si="87"/>
        <v>0</v>
      </c>
      <c r="K537">
        <f t="shared" si="88"/>
        <v>0</v>
      </c>
      <c r="L537">
        <f t="shared" si="89"/>
        <v>0</v>
      </c>
      <c r="N537" t="s">
        <v>81</v>
      </c>
      <c r="O537">
        <v>35</v>
      </c>
      <c r="P537">
        <v>250</v>
      </c>
      <c r="Q537">
        <v>35</v>
      </c>
      <c r="R537">
        <v>142.5</v>
      </c>
      <c r="S537">
        <v>250</v>
      </c>
      <c r="T537">
        <v>0</v>
      </c>
      <c r="U537">
        <v>0</v>
      </c>
      <c r="V537" s="2">
        <v>1</v>
      </c>
      <c r="W537" s="2">
        <v>1</v>
      </c>
      <c r="X537" s="2">
        <v>1</v>
      </c>
      <c r="Y537">
        <v>1000</v>
      </c>
      <c r="Z537">
        <v>1000</v>
      </c>
      <c r="AA537">
        <v>1000</v>
      </c>
      <c r="AB537">
        <v>0</v>
      </c>
      <c r="AC537">
        <v>0</v>
      </c>
      <c r="AD537" s="2">
        <v>1</v>
      </c>
      <c r="AE537" s="2">
        <v>1</v>
      </c>
      <c r="AF537" s="2">
        <v>1</v>
      </c>
      <c r="AG537">
        <v>0</v>
      </c>
      <c r="AH537">
        <v>0</v>
      </c>
      <c r="AI537">
        <v>3</v>
      </c>
      <c r="AJ537">
        <v>3</v>
      </c>
      <c r="AK537" s="2">
        <v>1</v>
      </c>
      <c r="AL537" s="2">
        <v>1</v>
      </c>
      <c r="AM537" s="2">
        <v>1</v>
      </c>
      <c r="AN537">
        <v>0.125</v>
      </c>
      <c r="AO537">
        <v>0.125</v>
      </c>
      <c r="AP537" s="2">
        <v>1</v>
      </c>
      <c r="AQ537" s="2">
        <v>1</v>
      </c>
      <c r="AR537" s="2">
        <v>1</v>
      </c>
      <c r="AS537">
        <v>0</v>
      </c>
      <c r="AT537">
        <v>0</v>
      </c>
      <c r="AU537">
        <v>0.125</v>
      </c>
      <c r="AV537">
        <v>0.125</v>
      </c>
      <c r="AW537" s="2">
        <v>1</v>
      </c>
      <c r="AX537" s="2">
        <v>1</v>
      </c>
      <c r="AY537" s="2">
        <v>1</v>
      </c>
      <c r="AZ537">
        <v>8</v>
      </c>
      <c r="BA537">
        <v>8</v>
      </c>
      <c r="BB537" s="2">
        <v>1</v>
      </c>
      <c r="BC537" s="2">
        <v>1</v>
      </c>
      <c r="BD537" s="2">
        <v>1</v>
      </c>
    </row>
    <row r="538" spans="1:56" x14ac:dyDescent="0.25">
      <c r="A538" t="s">
        <v>590</v>
      </c>
      <c r="B538">
        <f t="shared" si="80"/>
        <v>11.794156456173422</v>
      </c>
      <c r="C538">
        <f t="shared" si="81"/>
        <v>5.966433566433567</v>
      </c>
      <c r="D538">
        <f t="shared" si="82"/>
        <v>35.382469368520262</v>
      </c>
      <c r="F538">
        <f t="shared" si="83"/>
        <v>17.691234684260131</v>
      </c>
      <c r="G538">
        <f t="shared" si="84"/>
        <v>12.875278778521185</v>
      </c>
      <c r="H538">
        <f t="shared" si="85"/>
        <v>8.9247107242856689</v>
      </c>
      <c r="I538">
        <f t="shared" si="86"/>
        <v>5.7463123320394152</v>
      </c>
      <c r="J538">
        <f t="shared" si="87"/>
        <v>3.2529260093345087</v>
      </c>
      <c r="K538">
        <f t="shared" si="88"/>
        <v>-1</v>
      </c>
      <c r="L538">
        <f t="shared" si="89"/>
        <v>-1</v>
      </c>
      <c r="N538" t="s">
        <v>137</v>
      </c>
      <c r="O538">
        <v>0</v>
      </c>
      <c r="P538">
        <v>45</v>
      </c>
      <c r="Q538">
        <v>0</v>
      </c>
      <c r="R538">
        <v>22.5</v>
      </c>
      <c r="S538">
        <v>45</v>
      </c>
      <c r="T538">
        <v>3</v>
      </c>
      <c r="U538">
        <v>3</v>
      </c>
      <c r="V538" s="2">
        <v>0.5</v>
      </c>
      <c r="W538" s="1">
        <v>0.3125</v>
      </c>
      <c r="X538" s="1">
        <v>0.125</v>
      </c>
      <c r="Y538">
        <v>1.9</v>
      </c>
      <c r="Z538">
        <v>1.6</v>
      </c>
      <c r="AA538">
        <v>1.3</v>
      </c>
      <c r="AB538">
        <v>2</v>
      </c>
      <c r="AC538">
        <v>2</v>
      </c>
      <c r="AD538" s="2">
        <v>0.5</v>
      </c>
      <c r="AE538" s="2">
        <v>0.75</v>
      </c>
      <c r="AF538" s="2">
        <v>1</v>
      </c>
      <c r="AG538">
        <v>5</v>
      </c>
      <c r="AH538">
        <v>5</v>
      </c>
      <c r="AI538">
        <v>6</v>
      </c>
      <c r="AJ538">
        <v>6</v>
      </c>
      <c r="AK538" s="2">
        <v>0.5</v>
      </c>
      <c r="AL538" s="2">
        <v>0.75</v>
      </c>
      <c r="AM538" s="2">
        <v>1</v>
      </c>
      <c r="AN538">
        <v>0.125</v>
      </c>
      <c r="AO538">
        <v>0.125</v>
      </c>
      <c r="AP538" s="2">
        <v>0.5</v>
      </c>
      <c r="AQ538" s="2">
        <v>0.5</v>
      </c>
      <c r="AR538" s="2">
        <v>0.5</v>
      </c>
      <c r="AS538">
        <v>0</v>
      </c>
      <c r="AT538">
        <v>0</v>
      </c>
      <c r="AU538">
        <v>1.75</v>
      </c>
      <c r="AV538">
        <v>2.2000000000000002</v>
      </c>
      <c r="AW538" s="2">
        <v>1.5</v>
      </c>
      <c r="AX538" s="2">
        <v>1.25</v>
      </c>
      <c r="AY538" s="2">
        <v>1</v>
      </c>
      <c r="AZ538">
        <v>16</v>
      </c>
      <c r="BA538">
        <v>16</v>
      </c>
      <c r="BB538" s="2">
        <v>1.1000000000000001</v>
      </c>
      <c r="BC538" s="2">
        <v>1</v>
      </c>
      <c r="BD538" s="2">
        <v>0.9</v>
      </c>
    </row>
    <row r="539" spans="1:56" x14ac:dyDescent="0.25">
      <c r="A539" t="s">
        <v>591</v>
      </c>
      <c r="B539">
        <f t="shared" si="80"/>
        <v>9.7297297297297298</v>
      </c>
      <c r="C539">
        <f t="shared" si="81"/>
        <v>9.7297297297297298</v>
      </c>
      <c r="D539">
        <f t="shared" si="82"/>
        <v>77.837837837837839</v>
      </c>
      <c r="F539">
        <f t="shared" si="83"/>
        <v>-1</v>
      </c>
      <c r="G539">
        <f t="shared" si="84"/>
        <v>-1</v>
      </c>
      <c r="H539">
        <f t="shared" si="85"/>
        <v>-1</v>
      </c>
      <c r="I539">
        <f t="shared" si="86"/>
        <v>-1</v>
      </c>
      <c r="J539">
        <f t="shared" si="87"/>
        <v>-1</v>
      </c>
      <c r="K539">
        <f t="shared" si="88"/>
        <v>77.837837837837839</v>
      </c>
      <c r="L539">
        <f t="shared" si="89"/>
        <v>77.837837837837839</v>
      </c>
      <c r="N539" t="s">
        <v>52</v>
      </c>
      <c r="O539">
        <v>45</v>
      </c>
      <c r="P539">
        <v>225</v>
      </c>
      <c r="Q539">
        <v>45</v>
      </c>
      <c r="R539">
        <v>135</v>
      </c>
      <c r="S539">
        <v>225</v>
      </c>
      <c r="T539">
        <v>8</v>
      </c>
      <c r="U539">
        <v>8</v>
      </c>
      <c r="V539" s="2">
        <v>11</v>
      </c>
      <c r="W539" s="2">
        <v>11</v>
      </c>
      <c r="X539" s="2">
        <v>11</v>
      </c>
      <c r="Y539">
        <v>42.5</v>
      </c>
      <c r="Z539">
        <v>42.5</v>
      </c>
      <c r="AA539">
        <v>42.5</v>
      </c>
      <c r="AB539">
        <v>0</v>
      </c>
      <c r="AC539">
        <v>0</v>
      </c>
      <c r="AD539" s="2">
        <v>1</v>
      </c>
      <c r="AE539" s="2">
        <v>1</v>
      </c>
      <c r="AF539" s="2">
        <v>1</v>
      </c>
      <c r="AG539">
        <v>0</v>
      </c>
      <c r="AH539">
        <v>0</v>
      </c>
      <c r="AI539">
        <v>0</v>
      </c>
      <c r="AJ539">
        <v>0</v>
      </c>
      <c r="AK539" s="2">
        <v>1</v>
      </c>
      <c r="AL539" s="2">
        <v>1</v>
      </c>
      <c r="AM539" s="2">
        <v>1</v>
      </c>
      <c r="AN539">
        <v>0.125</v>
      </c>
      <c r="AO539">
        <v>0.125</v>
      </c>
      <c r="AP539" s="2">
        <v>1</v>
      </c>
      <c r="AQ539" s="2">
        <v>1</v>
      </c>
      <c r="AR539" s="2">
        <v>1</v>
      </c>
      <c r="AS539">
        <v>0</v>
      </c>
      <c r="AT539">
        <v>0</v>
      </c>
      <c r="AU539">
        <v>4</v>
      </c>
      <c r="AV539">
        <v>5</v>
      </c>
      <c r="AW539" s="2">
        <v>1</v>
      </c>
      <c r="AX539" s="2">
        <v>1</v>
      </c>
      <c r="AY539" s="2">
        <v>1</v>
      </c>
      <c r="AZ539">
        <v>10</v>
      </c>
      <c r="BA539">
        <v>10</v>
      </c>
      <c r="BB539" s="2">
        <v>1</v>
      </c>
      <c r="BC539" s="2">
        <v>1</v>
      </c>
      <c r="BD539" s="2">
        <v>1</v>
      </c>
    </row>
    <row r="540" spans="1:56" x14ac:dyDescent="0.25">
      <c r="A540" t="s">
        <v>592</v>
      </c>
      <c r="B540">
        <f t="shared" si="80"/>
        <v>3.7342908438061042</v>
      </c>
      <c r="C540">
        <f t="shared" si="81"/>
        <v>1.9135234590616375</v>
      </c>
      <c r="D540">
        <f t="shared" si="82"/>
        <v>14.937163375224417</v>
      </c>
      <c r="F540">
        <f t="shared" si="83"/>
        <v>11.202872531418313</v>
      </c>
      <c r="G540">
        <f t="shared" si="84"/>
        <v>11.202872531418313</v>
      </c>
      <c r="H540">
        <f t="shared" si="85"/>
        <v>6.1237901933554122</v>
      </c>
      <c r="I540">
        <f t="shared" si="86"/>
        <v>2.7366837079193598</v>
      </c>
      <c r="J540">
        <f t="shared" si="87"/>
        <v>-1</v>
      </c>
      <c r="K540">
        <f t="shared" si="88"/>
        <v>-1</v>
      </c>
      <c r="L540">
        <f t="shared" si="89"/>
        <v>-1</v>
      </c>
      <c r="N540" t="s">
        <v>137</v>
      </c>
      <c r="O540">
        <v>0</v>
      </c>
      <c r="P540">
        <v>35</v>
      </c>
      <c r="Q540">
        <v>10</v>
      </c>
      <c r="R540">
        <v>22.5</v>
      </c>
      <c r="S540">
        <v>35</v>
      </c>
      <c r="T540">
        <v>4</v>
      </c>
      <c r="U540">
        <v>4</v>
      </c>
      <c r="V540" s="2">
        <v>0.75</v>
      </c>
      <c r="W540" s="1">
        <v>0.47499999999999998</v>
      </c>
      <c r="X540" s="2">
        <v>0.2</v>
      </c>
      <c r="Y540">
        <v>1</v>
      </c>
      <c r="Z540">
        <v>1</v>
      </c>
      <c r="AA540">
        <v>1</v>
      </c>
      <c r="AB540">
        <v>3</v>
      </c>
      <c r="AC540">
        <v>4</v>
      </c>
      <c r="AD540" s="2">
        <v>0.5</v>
      </c>
      <c r="AE540" s="2">
        <v>0.75</v>
      </c>
      <c r="AF540" s="2">
        <v>1</v>
      </c>
      <c r="AG540">
        <v>12</v>
      </c>
      <c r="AH540">
        <v>12</v>
      </c>
      <c r="AI540">
        <v>4</v>
      </c>
      <c r="AJ540">
        <v>4</v>
      </c>
      <c r="AK540" s="2">
        <v>1</v>
      </c>
      <c r="AL540" s="2">
        <v>1</v>
      </c>
      <c r="AM540" s="2">
        <v>1</v>
      </c>
      <c r="AN540">
        <v>0.125</v>
      </c>
      <c r="AO540">
        <v>0.75</v>
      </c>
      <c r="AP540" s="2">
        <v>0.5</v>
      </c>
      <c r="AQ540" s="2">
        <v>0.75</v>
      </c>
      <c r="AR540" s="2">
        <v>1</v>
      </c>
      <c r="AS540">
        <v>0</v>
      </c>
      <c r="AT540">
        <v>0</v>
      </c>
      <c r="AU540">
        <v>1</v>
      </c>
      <c r="AV540">
        <v>1.5</v>
      </c>
      <c r="AW540" s="2">
        <v>1.5</v>
      </c>
      <c r="AX540" s="2">
        <v>1.25</v>
      </c>
      <c r="AY540" s="2">
        <v>1</v>
      </c>
      <c r="AZ540">
        <v>8</v>
      </c>
      <c r="BA540">
        <v>8</v>
      </c>
      <c r="BB540" s="2">
        <v>1</v>
      </c>
      <c r="BC540" s="2">
        <v>1</v>
      </c>
      <c r="BD540" s="2">
        <v>1</v>
      </c>
    </row>
    <row r="541" spans="1:56" x14ac:dyDescent="0.25">
      <c r="A541" t="s">
        <v>593</v>
      </c>
      <c r="B541">
        <f t="shared" si="80"/>
        <v>1.7935943060498221</v>
      </c>
      <c r="C541">
        <f t="shared" si="81"/>
        <v>3.9252336448598131</v>
      </c>
      <c r="D541">
        <f t="shared" si="82"/>
        <v>8.9679715302491108</v>
      </c>
      <c r="F541">
        <f t="shared" si="83"/>
        <v>7.1743772241992882</v>
      </c>
      <c r="G541">
        <f t="shared" si="84"/>
        <v>8.9526554449759743</v>
      </c>
      <c r="H541">
        <f t="shared" si="85"/>
        <v>10.605223156057233</v>
      </c>
      <c r="I541">
        <f t="shared" si="86"/>
        <v>11.865426839402716</v>
      </c>
      <c r="J541">
        <f t="shared" si="87"/>
        <v>-1</v>
      </c>
      <c r="K541">
        <f t="shared" si="88"/>
        <v>-1</v>
      </c>
      <c r="L541">
        <f t="shared" si="89"/>
        <v>-1</v>
      </c>
      <c r="N541" t="s">
        <v>137</v>
      </c>
      <c r="O541">
        <v>0</v>
      </c>
      <c r="P541">
        <v>35</v>
      </c>
      <c r="Q541">
        <v>0</v>
      </c>
      <c r="R541">
        <v>28</v>
      </c>
      <c r="S541">
        <v>35</v>
      </c>
      <c r="T541">
        <v>5</v>
      </c>
      <c r="U541">
        <v>5</v>
      </c>
      <c r="V541" s="2">
        <v>0.8</v>
      </c>
      <c r="W541" s="2">
        <v>0.7</v>
      </c>
      <c r="X541" s="2">
        <v>0.6</v>
      </c>
      <c r="Y541">
        <v>2</v>
      </c>
      <c r="Z541">
        <v>1.9</v>
      </c>
      <c r="AA541">
        <v>1.8</v>
      </c>
      <c r="AB541">
        <v>1.5</v>
      </c>
      <c r="AC541">
        <v>2</v>
      </c>
      <c r="AD541" s="2">
        <v>0.75</v>
      </c>
      <c r="AE541" s="1">
        <v>0.875</v>
      </c>
      <c r="AF541" s="2">
        <v>1</v>
      </c>
      <c r="AG541">
        <v>6</v>
      </c>
      <c r="AH541">
        <v>6</v>
      </c>
      <c r="AI541">
        <v>5</v>
      </c>
      <c r="AJ541">
        <v>7</v>
      </c>
      <c r="AK541" s="2">
        <v>1</v>
      </c>
      <c r="AL541" s="2">
        <v>1</v>
      </c>
      <c r="AM541" s="2">
        <v>1</v>
      </c>
      <c r="AN541">
        <v>0.25</v>
      </c>
      <c r="AO541">
        <v>0.5</v>
      </c>
      <c r="AP541" s="2">
        <v>0.75</v>
      </c>
      <c r="AQ541" s="1">
        <v>0.875</v>
      </c>
      <c r="AR541" s="2">
        <v>1</v>
      </c>
      <c r="AS541">
        <v>0</v>
      </c>
      <c r="AT541">
        <v>0</v>
      </c>
      <c r="AU541">
        <v>2</v>
      </c>
      <c r="AV541">
        <v>2</v>
      </c>
      <c r="AW541" s="2">
        <v>0.75</v>
      </c>
      <c r="AX541" s="2">
        <v>1.25</v>
      </c>
      <c r="AY541" s="2">
        <v>1.5</v>
      </c>
      <c r="AZ541">
        <v>6</v>
      </c>
      <c r="BA541">
        <v>6</v>
      </c>
      <c r="BB541" s="2">
        <v>0.75</v>
      </c>
      <c r="BC541" s="1">
        <v>1.125</v>
      </c>
      <c r="BD541" s="2">
        <v>1.25</v>
      </c>
    </row>
    <row r="542" spans="1:56" x14ac:dyDescent="0.25">
      <c r="A542" t="s">
        <v>594</v>
      </c>
      <c r="B542">
        <f t="shared" si="80"/>
        <v>9.509319899244332</v>
      </c>
      <c r="C542">
        <f t="shared" si="81"/>
        <v>5.0021052631578948</v>
      </c>
      <c r="D542">
        <f t="shared" si="82"/>
        <v>38.037279596977328</v>
      </c>
      <c r="F542">
        <f t="shared" si="83"/>
        <v>21.681249370277076</v>
      </c>
      <c r="G542">
        <f t="shared" si="84"/>
        <v>16.85327895878525</v>
      </c>
      <c r="H542">
        <f t="shared" si="85"/>
        <v>12.631238779174147</v>
      </c>
      <c r="I542">
        <f t="shared" si="86"/>
        <v>8.7443678160919536</v>
      </c>
      <c r="J542">
        <f t="shared" si="87"/>
        <v>5.8024421052631574</v>
      </c>
      <c r="K542">
        <f t="shared" si="88"/>
        <v>-1</v>
      </c>
      <c r="L542">
        <f t="shared" si="89"/>
        <v>-1</v>
      </c>
      <c r="N542" t="s">
        <v>137</v>
      </c>
      <c r="O542">
        <v>0</v>
      </c>
      <c r="P542">
        <v>40</v>
      </c>
      <c r="Q542">
        <v>0</v>
      </c>
      <c r="R542">
        <v>20</v>
      </c>
      <c r="S542">
        <v>40</v>
      </c>
      <c r="T542">
        <v>4</v>
      </c>
      <c r="U542">
        <v>4</v>
      </c>
      <c r="V542" s="2">
        <v>0.56999999999999995</v>
      </c>
      <c r="W542" s="2">
        <v>0.41</v>
      </c>
      <c r="X542" s="2">
        <v>0.28999999999999998</v>
      </c>
      <c r="Y542">
        <v>1.9</v>
      </c>
      <c r="Z542">
        <v>1.6</v>
      </c>
      <c r="AA542">
        <v>1.3</v>
      </c>
      <c r="AB542">
        <v>2.5</v>
      </c>
      <c r="AC542">
        <v>3</v>
      </c>
      <c r="AD542" s="1">
        <v>0.375</v>
      </c>
      <c r="AE542" s="2">
        <v>0.5</v>
      </c>
      <c r="AF542" s="2">
        <v>1</v>
      </c>
      <c r="AG542">
        <v>12</v>
      </c>
      <c r="AH542">
        <v>12</v>
      </c>
      <c r="AI542">
        <v>5</v>
      </c>
      <c r="AJ542">
        <v>7</v>
      </c>
      <c r="AK542" s="2">
        <v>1</v>
      </c>
      <c r="AL542" s="2">
        <v>1</v>
      </c>
      <c r="AM542" s="2">
        <v>1</v>
      </c>
      <c r="AN542">
        <v>0.125</v>
      </c>
      <c r="AO542">
        <v>0.25</v>
      </c>
      <c r="AP542" s="2">
        <v>1</v>
      </c>
      <c r="AQ542" s="2">
        <v>1</v>
      </c>
      <c r="AR542" s="2">
        <v>1</v>
      </c>
      <c r="AS542">
        <v>0</v>
      </c>
      <c r="AT542">
        <v>0</v>
      </c>
      <c r="AU542">
        <v>2.5</v>
      </c>
      <c r="AV542">
        <v>3</v>
      </c>
      <c r="AW542" s="2">
        <v>1.5</v>
      </c>
      <c r="AX542" s="2">
        <v>1.25</v>
      </c>
      <c r="AY542" s="2">
        <v>1</v>
      </c>
      <c r="AZ542">
        <v>12</v>
      </c>
      <c r="BA542">
        <v>12</v>
      </c>
      <c r="BB542" s="2">
        <v>1.1000000000000001</v>
      </c>
      <c r="BC542" s="2">
        <v>1</v>
      </c>
      <c r="BD542" s="2">
        <v>0.9</v>
      </c>
    </row>
    <row r="543" spans="1:56" x14ac:dyDescent="0.25">
      <c r="A543" t="s">
        <v>595</v>
      </c>
      <c r="B543">
        <f t="shared" si="80"/>
        <v>11.886649874055415</v>
      </c>
      <c r="C543">
        <f t="shared" si="81"/>
        <v>6.2526315789473683</v>
      </c>
      <c r="D543">
        <f t="shared" si="82"/>
        <v>47.54659949622166</v>
      </c>
      <c r="F543">
        <f t="shared" si="83"/>
        <v>27.101561712846344</v>
      </c>
      <c r="G543">
        <f t="shared" si="84"/>
        <v>21.06659869848156</v>
      </c>
      <c r="H543">
        <f t="shared" si="85"/>
        <v>15.789048473967684</v>
      </c>
      <c r="I543">
        <f t="shared" si="86"/>
        <v>10.930459770114942</v>
      </c>
      <c r="J543">
        <f t="shared" si="87"/>
        <v>7.2530526315789468</v>
      </c>
      <c r="K543">
        <f t="shared" si="88"/>
        <v>-1</v>
      </c>
      <c r="L543">
        <f t="shared" si="89"/>
        <v>-1</v>
      </c>
      <c r="N543" t="s">
        <v>137</v>
      </c>
      <c r="O543">
        <v>0</v>
      </c>
      <c r="P543">
        <v>40</v>
      </c>
      <c r="Q543">
        <v>0</v>
      </c>
      <c r="R543">
        <v>20</v>
      </c>
      <c r="S543">
        <v>40</v>
      </c>
      <c r="T543">
        <v>4</v>
      </c>
      <c r="U543">
        <v>4</v>
      </c>
      <c r="V543" s="2">
        <v>0.56999999999999995</v>
      </c>
      <c r="W543" s="2">
        <v>0.41</v>
      </c>
      <c r="X543" s="2">
        <v>0.28999999999999998</v>
      </c>
      <c r="Y543">
        <v>1.9</v>
      </c>
      <c r="Z543">
        <v>1.6</v>
      </c>
      <c r="AA543">
        <v>1.3</v>
      </c>
      <c r="AB543">
        <v>2.5</v>
      </c>
      <c r="AC543">
        <v>3</v>
      </c>
      <c r="AD543" s="1">
        <v>0.375</v>
      </c>
      <c r="AE543" s="2">
        <v>0.5</v>
      </c>
      <c r="AF543" s="2">
        <v>1</v>
      </c>
      <c r="AG543">
        <v>12</v>
      </c>
      <c r="AH543">
        <v>12</v>
      </c>
      <c r="AI543">
        <v>5</v>
      </c>
      <c r="AJ543">
        <v>7</v>
      </c>
      <c r="AK543" s="2">
        <v>1</v>
      </c>
      <c r="AL543" s="2">
        <v>1</v>
      </c>
      <c r="AM543" s="2">
        <v>1</v>
      </c>
      <c r="AN543">
        <v>0.125</v>
      </c>
      <c r="AO543">
        <v>0.25</v>
      </c>
      <c r="AP543" s="2">
        <v>1</v>
      </c>
      <c r="AQ543" s="2">
        <v>1</v>
      </c>
      <c r="AR543" s="2">
        <v>1</v>
      </c>
      <c r="AS543">
        <v>0</v>
      </c>
      <c r="AT543">
        <v>0</v>
      </c>
      <c r="AU543">
        <v>2.5</v>
      </c>
      <c r="AV543">
        <v>3</v>
      </c>
      <c r="AW543" s="2">
        <v>1.5</v>
      </c>
      <c r="AX543" s="2">
        <v>1.25</v>
      </c>
      <c r="AY543" s="2">
        <v>1</v>
      </c>
      <c r="AZ543">
        <v>15</v>
      </c>
      <c r="BA543">
        <v>15</v>
      </c>
      <c r="BB543" s="2">
        <v>1.1000000000000001</v>
      </c>
      <c r="BC543" s="2">
        <v>1</v>
      </c>
      <c r="BD543" s="2">
        <v>0.9</v>
      </c>
    </row>
    <row r="544" spans="1:56" x14ac:dyDescent="0.25">
      <c r="A544" t="s">
        <v>596</v>
      </c>
      <c r="B544">
        <f t="shared" si="80"/>
        <v>12.227368421052633</v>
      </c>
      <c r="C544">
        <f t="shared" si="81"/>
        <v>6.8007155635062615</v>
      </c>
      <c r="D544">
        <f t="shared" si="82"/>
        <v>48.909473684210532</v>
      </c>
      <c r="F544">
        <f t="shared" si="83"/>
        <v>38.149389473684217</v>
      </c>
      <c r="G544">
        <f t="shared" si="84"/>
        <v>28.805011746280339</v>
      </c>
      <c r="H544">
        <f t="shared" si="85"/>
        <v>20.859218246165945</v>
      </c>
      <c r="I544">
        <f t="shared" si="86"/>
        <v>14.223469194312798</v>
      </c>
      <c r="J544">
        <f t="shared" si="87"/>
        <v>8.8076794922649739</v>
      </c>
      <c r="K544">
        <f t="shared" si="88"/>
        <v>-1</v>
      </c>
      <c r="L544">
        <f t="shared" si="89"/>
        <v>-1</v>
      </c>
      <c r="N544" t="s">
        <v>137</v>
      </c>
      <c r="O544">
        <v>0</v>
      </c>
      <c r="P544">
        <v>45</v>
      </c>
      <c r="Q544">
        <v>0</v>
      </c>
      <c r="R544">
        <v>22.5</v>
      </c>
      <c r="S544">
        <v>45</v>
      </c>
      <c r="T544">
        <v>4</v>
      </c>
      <c r="U544">
        <v>4</v>
      </c>
      <c r="V544" s="2">
        <v>0.78</v>
      </c>
      <c r="W544" s="2">
        <v>0.51</v>
      </c>
      <c r="X544" s="2">
        <v>0.24</v>
      </c>
      <c r="Y544">
        <v>1.9</v>
      </c>
      <c r="Z544">
        <v>1.6</v>
      </c>
      <c r="AA544">
        <v>1.3</v>
      </c>
      <c r="AB544">
        <v>2.5</v>
      </c>
      <c r="AC544">
        <v>3</v>
      </c>
      <c r="AD544" s="2">
        <v>0.3</v>
      </c>
      <c r="AE544" s="1">
        <v>0.57499999999999996</v>
      </c>
      <c r="AF544" s="2">
        <v>0.85</v>
      </c>
      <c r="AG544">
        <v>5</v>
      </c>
      <c r="AH544">
        <v>5</v>
      </c>
      <c r="AI544">
        <v>6</v>
      </c>
      <c r="AJ544">
        <v>6</v>
      </c>
      <c r="AK544" s="2">
        <v>1</v>
      </c>
      <c r="AL544" s="2">
        <v>1</v>
      </c>
      <c r="AM544" s="2">
        <v>1</v>
      </c>
      <c r="AN544">
        <v>0.125</v>
      </c>
      <c r="AO544">
        <v>0.125</v>
      </c>
      <c r="AP544" s="2">
        <v>0.5</v>
      </c>
      <c r="AQ544" s="2">
        <v>0.5</v>
      </c>
      <c r="AR544" s="2">
        <v>0.5</v>
      </c>
      <c r="AS544">
        <v>0</v>
      </c>
      <c r="AT544">
        <v>0</v>
      </c>
      <c r="AU544">
        <v>2.75</v>
      </c>
      <c r="AV544">
        <v>2.75</v>
      </c>
      <c r="AW544" s="2">
        <v>1.5</v>
      </c>
      <c r="AX544" s="2">
        <v>1.25</v>
      </c>
      <c r="AY544" s="2">
        <v>1</v>
      </c>
      <c r="AZ544">
        <v>16</v>
      </c>
      <c r="BA544">
        <v>16</v>
      </c>
      <c r="BB544" s="2">
        <v>1.1000000000000001</v>
      </c>
      <c r="BC544" s="2">
        <v>1</v>
      </c>
      <c r="BD544" s="2">
        <v>0.9</v>
      </c>
    </row>
    <row r="545" spans="1:56" x14ac:dyDescent="0.25">
      <c r="A545" t="s">
        <v>597</v>
      </c>
      <c r="B545">
        <f t="shared" si="80"/>
        <v>4.8810656517602284</v>
      </c>
      <c r="C545">
        <f t="shared" si="81"/>
        <v>4.572192513368984</v>
      </c>
      <c r="D545">
        <f t="shared" si="82"/>
        <v>24.405328258801141</v>
      </c>
      <c r="F545">
        <f t="shared" si="83"/>
        <v>11.714557564224549</v>
      </c>
      <c r="G545">
        <f t="shared" si="84"/>
        <v>11.714557564224549</v>
      </c>
      <c r="H545">
        <f t="shared" si="85"/>
        <v>10.505055487053019</v>
      </c>
      <c r="I545">
        <f t="shared" si="86"/>
        <v>10.46542207792208</v>
      </c>
      <c r="J545">
        <f t="shared" si="87"/>
        <v>-1</v>
      </c>
      <c r="K545">
        <f t="shared" si="88"/>
        <v>-1</v>
      </c>
      <c r="L545">
        <f t="shared" si="89"/>
        <v>-1</v>
      </c>
      <c r="N545" t="s">
        <v>137</v>
      </c>
      <c r="O545">
        <v>0</v>
      </c>
      <c r="P545">
        <v>35</v>
      </c>
      <c r="Q545">
        <v>10</v>
      </c>
      <c r="R545">
        <v>22.5</v>
      </c>
      <c r="S545">
        <v>35</v>
      </c>
      <c r="T545">
        <v>5</v>
      </c>
      <c r="U545">
        <v>5</v>
      </c>
      <c r="V545" s="2">
        <v>0.48</v>
      </c>
      <c r="W545" s="2">
        <v>0.47</v>
      </c>
      <c r="X545" s="2">
        <v>0.46</v>
      </c>
      <c r="Y545">
        <v>1</v>
      </c>
      <c r="Z545">
        <v>1</v>
      </c>
      <c r="AA545">
        <v>1</v>
      </c>
      <c r="AB545">
        <v>2</v>
      </c>
      <c r="AC545">
        <v>3</v>
      </c>
      <c r="AD545" s="2">
        <v>0.5</v>
      </c>
      <c r="AE545" s="2">
        <v>1</v>
      </c>
      <c r="AF545" s="2">
        <v>1.5</v>
      </c>
      <c r="AG545">
        <v>8</v>
      </c>
      <c r="AH545">
        <v>9</v>
      </c>
      <c r="AI545">
        <v>4</v>
      </c>
      <c r="AJ545">
        <v>6</v>
      </c>
      <c r="AK545" s="2">
        <v>1</v>
      </c>
      <c r="AL545" s="2">
        <v>1</v>
      </c>
      <c r="AM545" s="2">
        <v>1</v>
      </c>
      <c r="AN545">
        <v>0.125</v>
      </c>
      <c r="AO545">
        <v>0.125</v>
      </c>
      <c r="AP545" s="2">
        <v>0.5</v>
      </c>
      <c r="AQ545" s="2">
        <v>0.75</v>
      </c>
      <c r="AR545" s="2">
        <v>1</v>
      </c>
      <c r="AS545">
        <v>0</v>
      </c>
      <c r="AT545">
        <v>0</v>
      </c>
      <c r="AU545">
        <v>2.25</v>
      </c>
      <c r="AV545">
        <v>2.25</v>
      </c>
      <c r="AW545" s="2">
        <v>0.75</v>
      </c>
      <c r="AX545" s="2">
        <v>1</v>
      </c>
      <c r="AY545" s="2">
        <v>1.5</v>
      </c>
      <c r="AZ545">
        <v>10</v>
      </c>
      <c r="BA545">
        <v>10</v>
      </c>
      <c r="BB545" s="2">
        <v>1</v>
      </c>
      <c r="BC545" s="2">
        <v>1</v>
      </c>
      <c r="BD545" s="2">
        <v>1</v>
      </c>
    </row>
    <row r="546" spans="1:56" x14ac:dyDescent="0.25">
      <c r="A546" t="s">
        <v>598</v>
      </c>
      <c r="B546">
        <f t="shared" si="80"/>
        <v>1.6547433903576982</v>
      </c>
      <c r="C546">
        <f t="shared" si="81"/>
        <v>1.8044092707744488</v>
      </c>
      <c r="D546">
        <f t="shared" si="82"/>
        <v>8.2737169517884919</v>
      </c>
      <c r="F546">
        <f t="shared" si="83"/>
        <v>5.7916018662519431</v>
      </c>
      <c r="G546">
        <f t="shared" si="84"/>
        <v>5.7916018662519431</v>
      </c>
      <c r="H546">
        <f t="shared" si="85"/>
        <v>4.9195602920198045</v>
      </c>
      <c r="I546">
        <f t="shared" si="86"/>
        <v>3.8107124551512053</v>
      </c>
      <c r="J546">
        <f t="shared" si="87"/>
        <v>-1</v>
      </c>
      <c r="K546">
        <f t="shared" si="88"/>
        <v>-1</v>
      </c>
      <c r="L546">
        <f t="shared" si="89"/>
        <v>-1</v>
      </c>
      <c r="N546" t="s">
        <v>137</v>
      </c>
      <c r="O546">
        <v>0</v>
      </c>
      <c r="P546">
        <v>35</v>
      </c>
      <c r="Q546">
        <v>10</v>
      </c>
      <c r="R546">
        <v>22.5</v>
      </c>
      <c r="S546">
        <v>35</v>
      </c>
      <c r="T546">
        <v>5</v>
      </c>
      <c r="U546">
        <v>5</v>
      </c>
      <c r="V546" s="2">
        <v>0.7</v>
      </c>
      <c r="W546" s="2">
        <v>0.55000000000000004</v>
      </c>
      <c r="X546" s="2">
        <v>0.35</v>
      </c>
      <c r="Y546">
        <v>1</v>
      </c>
      <c r="Z546">
        <v>1</v>
      </c>
      <c r="AA546">
        <v>1</v>
      </c>
      <c r="AB546">
        <v>2</v>
      </c>
      <c r="AC546">
        <v>3</v>
      </c>
      <c r="AD546" s="2">
        <v>0.75</v>
      </c>
      <c r="AE546" s="2">
        <v>1</v>
      </c>
      <c r="AF546" s="2">
        <v>1.5</v>
      </c>
      <c r="AG546">
        <v>8</v>
      </c>
      <c r="AH546">
        <v>9</v>
      </c>
      <c r="AI546">
        <v>4</v>
      </c>
      <c r="AJ546">
        <v>6</v>
      </c>
      <c r="AK546" s="2">
        <v>1</v>
      </c>
      <c r="AL546" s="2">
        <v>1</v>
      </c>
      <c r="AM546" s="2">
        <v>1</v>
      </c>
      <c r="AN546">
        <v>0.25</v>
      </c>
      <c r="AO546">
        <v>1</v>
      </c>
      <c r="AP546" s="2">
        <v>0.5</v>
      </c>
      <c r="AQ546" s="2">
        <v>0.75</v>
      </c>
      <c r="AR546" s="2">
        <v>1</v>
      </c>
      <c r="AS546">
        <v>0</v>
      </c>
      <c r="AT546">
        <v>0</v>
      </c>
      <c r="AU546">
        <v>0.75</v>
      </c>
      <c r="AV546">
        <v>1</v>
      </c>
      <c r="AW546" s="2">
        <v>0.75</v>
      </c>
      <c r="AX546" s="2">
        <v>1</v>
      </c>
      <c r="AY546" s="2">
        <v>1.5</v>
      </c>
      <c r="AZ546">
        <v>8</v>
      </c>
      <c r="BA546">
        <v>8</v>
      </c>
      <c r="BB546" s="2">
        <v>1</v>
      </c>
      <c r="BC546" s="2">
        <v>1</v>
      </c>
      <c r="BD546" s="2">
        <v>1</v>
      </c>
    </row>
    <row r="547" spans="1:56" x14ac:dyDescent="0.25">
      <c r="A547" t="s">
        <v>599</v>
      </c>
      <c r="B547">
        <f t="shared" si="80"/>
        <v>1.6547433903576982</v>
      </c>
      <c r="C547">
        <f t="shared" si="81"/>
        <v>1.8044092707744488</v>
      </c>
      <c r="D547">
        <f t="shared" si="82"/>
        <v>8.2737169517884919</v>
      </c>
      <c r="F547">
        <f t="shared" si="83"/>
        <v>5.7916018662519431</v>
      </c>
      <c r="G547">
        <f t="shared" si="84"/>
        <v>5.7916018662519431</v>
      </c>
      <c r="H547">
        <f t="shared" si="85"/>
        <v>4.9195602920198045</v>
      </c>
      <c r="I547">
        <f t="shared" si="86"/>
        <v>3.8107124551512053</v>
      </c>
      <c r="J547">
        <f t="shared" si="87"/>
        <v>-1</v>
      </c>
      <c r="K547">
        <f t="shared" si="88"/>
        <v>-1</v>
      </c>
      <c r="L547">
        <f t="shared" si="89"/>
        <v>-1</v>
      </c>
      <c r="N547" t="s">
        <v>137</v>
      </c>
      <c r="O547">
        <v>0</v>
      </c>
      <c r="P547">
        <v>35</v>
      </c>
      <c r="Q547">
        <v>10</v>
      </c>
      <c r="R547">
        <v>22.5</v>
      </c>
      <c r="S547">
        <v>35</v>
      </c>
      <c r="T547">
        <v>5</v>
      </c>
      <c r="U547">
        <v>5</v>
      </c>
      <c r="V547" s="2">
        <v>0.7</v>
      </c>
      <c r="W547" s="2">
        <v>0.55000000000000004</v>
      </c>
      <c r="X547" s="2">
        <v>0.35</v>
      </c>
      <c r="Y547">
        <v>1</v>
      </c>
      <c r="Z547">
        <v>1</v>
      </c>
      <c r="AA547">
        <v>1</v>
      </c>
      <c r="AB547">
        <v>2</v>
      </c>
      <c r="AC547">
        <v>3</v>
      </c>
      <c r="AD547" s="2">
        <v>0.75</v>
      </c>
      <c r="AE547" s="2">
        <v>1</v>
      </c>
      <c r="AF547" s="2">
        <v>1.5</v>
      </c>
      <c r="AG547">
        <v>8</v>
      </c>
      <c r="AH547">
        <v>9</v>
      </c>
      <c r="AI547">
        <v>4</v>
      </c>
      <c r="AJ547">
        <v>6</v>
      </c>
      <c r="AK547" s="2">
        <v>1</v>
      </c>
      <c r="AL547" s="2">
        <v>1</v>
      </c>
      <c r="AM547" s="2">
        <v>1</v>
      </c>
      <c r="AN547">
        <v>0.25</v>
      </c>
      <c r="AO547">
        <v>1</v>
      </c>
      <c r="AP547" s="2">
        <v>0.5</v>
      </c>
      <c r="AQ547" s="2">
        <v>0.75</v>
      </c>
      <c r="AR547" s="2">
        <v>1</v>
      </c>
      <c r="AS547">
        <v>0</v>
      </c>
      <c r="AT547">
        <v>0</v>
      </c>
      <c r="AU547">
        <v>0.75</v>
      </c>
      <c r="AV547">
        <v>1</v>
      </c>
      <c r="AW547" s="2">
        <v>0.75</v>
      </c>
      <c r="AX547" s="2">
        <v>1</v>
      </c>
      <c r="AY547" s="2">
        <v>1.5</v>
      </c>
      <c r="AZ547">
        <v>8</v>
      </c>
      <c r="BA547">
        <v>8</v>
      </c>
      <c r="BB547" s="2">
        <v>1</v>
      </c>
      <c r="BC547" s="2">
        <v>1</v>
      </c>
      <c r="BD547" s="2">
        <v>1</v>
      </c>
    </row>
    <row r="548" spans="1:56" x14ac:dyDescent="0.25">
      <c r="A548" t="s">
        <v>600</v>
      </c>
      <c r="B548">
        <f t="shared" si="80"/>
        <v>2.1640677966101696</v>
      </c>
      <c r="C548">
        <f t="shared" si="81"/>
        <v>1.974025974025974</v>
      </c>
      <c r="D548">
        <f t="shared" si="82"/>
        <v>10.820338983050847</v>
      </c>
      <c r="F548">
        <f t="shared" si="83"/>
        <v>7.5742372881355937</v>
      </c>
      <c r="G548">
        <f t="shared" si="84"/>
        <v>7.5742372881355937</v>
      </c>
      <c r="H548">
        <f t="shared" si="85"/>
        <v>5.5167403782817352</v>
      </c>
      <c r="I548">
        <f t="shared" si="86"/>
        <v>4.1656814679927159</v>
      </c>
      <c r="J548">
        <f t="shared" si="87"/>
        <v>-1</v>
      </c>
      <c r="K548">
        <f t="shared" si="88"/>
        <v>-1</v>
      </c>
      <c r="L548">
        <f t="shared" si="89"/>
        <v>-1</v>
      </c>
      <c r="N548" t="s">
        <v>137</v>
      </c>
      <c r="O548">
        <v>0</v>
      </c>
      <c r="P548">
        <v>35</v>
      </c>
      <c r="Q548">
        <v>10</v>
      </c>
      <c r="R548">
        <v>22.5</v>
      </c>
      <c r="S548">
        <v>35</v>
      </c>
      <c r="T548">
        <v>5</v>
      </c>
      <c r="U548">
        <v>5</v>
      </c>
      <c r="V548" s="2">
        <v>0.7</v>
      </c>
      <c r="W548" s="2">
        <v>0.55000000000000004</v>
      </c>
      <c r="X548" s="2">
        <v>0.35</v>
      </c>
      <c r="Y548">
        <v>1</v>
      </c>
      <c r="Z548">
        <v>1</v>
      </c>
      <c r="AA548">
        <v>1</v>
      </c>
      <c r="AB548">
        <v>2</v>
      </c>
      <c r="AC548">
        <v>3</v>
      </c>
      <c r="AD548" s="2">
        <v>0.5</v>
      </c>
      <c r="AE548" s="2">
        <v>1</v>
      </c>
      <c r="AF548" s="2">
        <v>1.5</v>
      </c>
      <c r="AG548">
        <v>8</v>
      </c>
      <c r="AH548">
        <v>9</v>
      </c>
      <c r="AI548">
        <v>4</v>
      </c>
      <c r="AJ548">
        <v>6</v>
      </c>
      <c r="AK548" s="2">
        <v>1</v>
      </c>
      <c r="AL548" s="2">
        <v>1</v>
      </c>
      <c r="AM548" s="2">
        <v>1</v>
      </c>
      <c r="AN548">
        <v>0.125</v>
      </c>
      <c r="AO548">
        <v>0.125</v>
      </c>
      <c r="AP548" s="2">
        <v>0.5</v>
      </c>
      <c r="AQ548" s="2">
        <v>0.75</v>
      </c>
      <c r="AR548" s="2">
        <v>1</v>
      </c>
      <c r="AS548">
        <v>0</v>
      </c>
      <c r="AT548">
        <v>0</v>
      </c>
      <c r="AU548">
        <v>0.75</v>
      </c>
      <c r="AV548">
        <v>1</v>
      </c>
      <c r="AW548" s="2">
        <v>0.75</v>
      </c>
      <c r="AX548" s="2">
        <v>1</v>
      </c>
      <c r="AY548" s="2">
        <v>1.5</v>
      </c>
      <c r="AZ548">
        <v>8</v>
      </c>
      <c r="BA548">
        <v>8</v>
      </c>
      <c r="BB548" s="2">
        <v>1</v>
      </c>
      <c r="BC548" s="2">
        <v>1</v>
      </c>
      <c r="BD548" s="2">
        <v>1</v>
      </c>
    </row>
    <row r="549" spans="1:56" x14ac:dyDescent="0.25">
      <c r="A549" t="s">
        <v>601</v>
      </c>
      <c r="B549">
        <f t="shared" si="80"/>
        <v>2.1640677966101696</v>
      </c>
      <c r="C549">
        <f t="shared" si="81"/>
        <v>1.974025974025974</v>
      </c>
      <c r="D549">
        <f t="shared" si="82"/>
        <v>10.820338983050847</v>
      </c>
      <c r="F549">
        <f t="shared" si="83"/>
        <v>7.5742372881355937</v>
      </c>
      <c r="G549">
        <f t="shared" si="84"/>
        <v>7.5742372881355937</v>
      </c>
      <c r="H549">
        <f t="shared" si="85"/>
        <v>5.5167403782817352</v>
      </c>
      <c r="I549">
        <f t="shared" si="86"/>
        <v>4.1656814679927159</v>
      </c>
      <c r="J549">
        <f t="shared" si="87"/>
        <v>-1</v>
      </c>
      <c r="K549">
        <f t="shared" si="88"/>
        <v>-1</v>
      </c>
      <c r="L549">
        <f t="shared" si="89"/>
        <v>-1</v>
      </c>
      <c r="N549" t="s">
        <v>137</v>
      </c>
      <c r="O549">
        <v>0</v>
      </c>
      <c r="P549">
        <v>35</v>
      </c>
      <c r="Q549">
        <v>10</v>
      </c>
      <c r="R549">
        <v>22.5</v>
      </c>
      <c r="S549">
        <v>35</v>
      </c>
      <c r="T549">
        <v>5</v>
      </c>
      <c r="U549">
        <v>5</v>
      </c>
      <c r="V549" s="2">
        <v>0.7</v>
      </c>
      <c r="W549" s="2">
        <v>0.55000000000000004</v>
      </c>
      <c r="X549" s="2">
        <v>0.35</v>
      </c>
      <c r="Y549">
        <v>1</v>
      </c>
      <c r="Z549">
        <v>1</v>
      </c>
      <c r="AA549">
        <v>1</v>
      </c>
      <c r="AB549">
        <v>2</v>
      </c>
      <c r="AC549">
        <v>3</v>
      </c>
      <c r="AD549" s="2">
        <v>0.5</v>
      </c>
      <c r="AE549" s="2">
        <v>1</v>
      </c>
      <c r="AF549" s="2">
        <v>1.5</v>
      </c>
      <c r="AG549">
        <v>8</v>
      </c>
      <c r="AH549">
        <v>9</v>
      </c>
      <c r="AI549">
        <v>4</v>
      </c>
      <c r="AJ549">
        <v>6</v>
      </c>
      <c r="AK549" s="2">
        <v>1</v>
      </c>
      <c r="AL549" s="2">
        <v>1</v>
      </c>
      <c r="AM549" s="2">
        <v>1</v>
      </c>
      <c r="AN549">
        <v>0.125</v>
      </c>
      <c r="AO549">
        <v>0.125</v>
      </c>
      <c r="AP549" s="2">
        <v>0.5</v>
      </c>
      <c r="AQ549" s="2">
        <v>0.75</v>
      </c>
      <c r="AR549" s="2">
        <v>1</v>
      </c>
      <c r="AS549">
        <v>0</v>
      </c>
      <c r="AT549">
        <v>0</v>
      </c>
      <c r="AU549">
        <v>0.75</v>
      </c>
      <c r="AV549">
        <v>1</v>
      </c>
      <c r="AW549" s="2">
        <v>0.75</v>
      </c>
      <c r="AX549" s="2">
        <v>1</v>
      </c>
      <c r="AY549" s="2">
        <v>1.5</v>
      </c>
      <c r="AZ549">
        <v>8</v>
      </c>
      <c r="BA549">
        <v>8</v>
      </c>
      <c r="BB549" s="2">
        <v>1</v>
      </c>
      <c r="BC549" s="2">
        <v>1</v>
      </c>
      <c r="BD549" s="2">
        <v>1</v>
      </c>
    </row>
    <row r="550" spans="1:56" x14ac:dyDescent="0.25">
      <c r="A550" t="s">
        <v>602</v>
      </c>
      <c r="B550">
        <f t="shared" si="80"/>
        <v>1.6547433903576982</v>
      </c>
      <c r="C550">
        <f t="shared" si="81"/>
        <v>1.8044092707744488</v>
      </c>
      <c r="D550">
        <f t="shared" si="82"/>
        <v>8.2737169517884919</v>
      </c>
      <c r="F550">
        <f t="shared" si="83"/>
        <v>5.7916018662519431</v>
      </c>
      <c r="G550">
        <f t="shared" si="84"/>
        <v>5.7916018662519431</v>
      </c>
      <c r="H550">
        <f t="shared" si="85"/>
        <v>4.9195602920198045</v>
      </c>
      <c r="I550">
        <f t="shared" si="86"/>
        <v>3.8107124551512053</v>
      </c>
      <c r="J550">
        <f t="shared" si="87"/>
        <v>-1</v>
      </c>
      <c r="K550">
        <f t="shared" si="88"/>
        <v>-1</v>
      </c>
      <c r="L550">
        <f t="shared" si="89"/>
        <v>-1</v>
      </c>
      <c r="N550" t="s">
        <v>137</v>
      </c>
      <c r="O550">
        <v>0</v>
      </c>
      <c r="P550">
        <v>35</v>
      </c>
      <c r="Q550">
        <v>10</v>
      </c>
      <c r="R550">
        <v>22.5</v>
      </c>
      <c r="S550">
        <v>35</v>
      </c>
      <c r="T550">
        <v>5</v>
      </c>
      <c r="U550">
        <v>5</v>
      </c>
      <c r="V550" s="2">
        <v>0.7</v>
      </c>
      <c r="W550" s="2">
        <v>0.55000000000000004</v>
      </c>
      <c r="X550" s="2">
        <v>0.35</v>
      </c>
      <c r="Y550">
        <v>1</v>
      </c>
      <c r="Z550">
        <v>1</v>
      </c>
      <c r="AA550">
        <v>1</v>
      </c>
      <c r="AB550">
        <v>2</v>
      </c>
      <c r="AC550">
        <v>3</v>
      </c>
      <c r="AD550" s="2">
        <v>0.75</v>
      </c>
      <c r="AE550" s="2">
        <v>1</v>
      </c>
      <c r="AF550" s="2">
        <v>1.5</v>
      </c>
      <c r="AG550">
        <v>8</v>
      </c>
      <c r="AH550">
        <v>9</v>
      </c>
      <c r="AI550">
        <v>4</v>
      </c>
      <c r="AJ550">
        <v>6</v>
      </c>
      <c r="AK550" s="2">
        <v>1</v>
      </c>
      <c r="AL550" s="2">
        <v>1</v>
      </c>
      <c r="AM550" s="2">
        <v>1</v>
      </c>
      <c r="AN550">
        <v>0.25</v>
      </c>
      <c r="AO550">
        <v>1</v>
      </c>
      <c r="AP550" s="2">
        <v>0.5</v>
      </c>
      <c r="AQ550" s="2">
        <v>0.75</v>
      </c>
      <c r="AR550" s="2">
        <v>1</v>
      </c>
      <c r="AS550">
        <v>0</v>
      </c>
      <c r="AT550">
        <v>0</v>
      </c>
      <c r="AU550">
        <v>0.75</v>
      </c>
      <c r="AV550">
        <v>1</v>
      </c>
      <c r="AW550" s="2">
        <v>0.75</v>
      </c>
      <c r="AX550" s="2">
        <v>1</v>
      </c>
      <c r="AY550" s="2">
        <v>1.5</v>
      </c>
      <c r="AZ550">
        <v>8</v>
      </c>
      <c r="BA550">
        <v>8</v>
      </c>
      <c r="BB550" s="2">
        <v>1</v>
      </c>
      <c r="BC550" s="2">
        <v>1</v>
      </c>
      <c r="BD550" s="2">
        <v>1</v>
      </c>
    </row>
    <row r="551" spans="1:56" x14ac:dyDescent="0.25">
      <c r="A551" t="s">
        <v>603</v>
      </c>
      <c r="B551">
        <f t="shared" si="80"/>
        <v>2.1640677966101696</v>
      </c>
      <c r="C551">
        <f t="shared" si="81"/>
        <v>1.974025974025974</v>
      </c>
      <c r="D551">
        <f t="shared" si="82"/>
        <v>10.820338983050847</v>
      </c>
      <c r="F551">
        <f t="shared" si="83"/>
        <v>7.5742372881355937</v>
      </c>
      <c r="G551">
        <f t="shared" si="84"/>
        <v>7.5742372881355937</v>
      </c>
      <c r="H551">
        <f t="shared" si="85"/>
        <v>5.5167403782817352</v>
      </c>
      <c r="I551">
        <f t="shared" si="86"/>
        <v>4.1656814679927159</v>
      </c>
      <c r="J551">
        <f t="shared" si="87"/>
        <v>-1</v>
      </c>
      <c r="K551">
        <f t="shared" si="88"/>
        <v>-1</v>
      </c>
      <c r="L551">
        <f t="shared" si="89"/>
        <v>-1</v>
      </c>
      <c r="N551" t="s">
        <v>137</v>
      </c>
      <c r="O551">
        <v>0</v>
      </c>
      <c r="P551">
        <v>35</v>
      </c>
      <c r="Q551">
        <v>10</v>
      </c>
      <c r="R551">
        <v>22.5</v>
      </c>
      <c r="S551">
        <v>35</v>
      </c>
      <c r="T551">
        <v>5</v>
      </c>
      <c r="U551">
        <v>5</v>
      </c>
      <c r="V551" s="2">
        <v>0.7</v>
      </c>
      <c r="W551" s="2">
        <v>0.55000000000000004</v>
      </c>
      <c r="X551" s="2">
        <v>0.35</v>
      </c>
      <c r="Y551">
        <v>1</v>
      </c>
      <c r="Z551">
        <v>1</v>
      </c>
      <c r="AA551">
        <v>1</v>
      </c>
      <c r="AB551">
        <v>2</v>
      </c>
      <c r="AC551">
        <v>3</v>
      </c>
      <c r="AD551" s="2">
        <v>0.5</v>
      </c>
      <c r="AE551" s="2">
        <v>1</v>
      </c>
      <c r="AF551" s="2">
        <v>1.5</v>
      </c>
      <c r="AG551">
        <v>8</v>
      </c>
      <c r="AH551">
        <v>9</v>
      </c>
      <c r="AI551">
        <v>4</v>
      </c>
      <c r="AJ551">
        <v>6</v>
      </c>
      <c r="AK551" s="2">
        <v>1</v>
      </c>
      <c r="AL551" s="2">
        <v>1</v>
      </c>
      <c r="AM551" s="2">
        <v>1</v>
      </c>
      <c r="AN551">
        <v>0.125</v>
      </c>
      <c r="AO551">
        <v>0.125</v>
      </c>
      <c r="AP551" s="2">
        <v>0.5</v>
      </c>
      <c r="AQ551" s="2">
        <v>0.75</v>
      </c>
      <c r="AR551" s="2">
        <v>1</v>
      </c>
      <c r="AS551">
        <v>0</v>
      </c>
      <c r="AT551">
        <v>0</v>
      </c>
      <c r="AU551">
        <v>0.75</v>
      </c>
      <c r="AV551">
        <v>1</v>
      </c>
      <c r="AW551" s="2">
        <v>0.75</v>
      </c>
      <c r="AX551" s="2">
        <v>1</v>
      </c>
      <c r="AY551" s="2">
        <v>1.5</v>
      </c>
      <c r="AZ551">
        <v>8</v>
      </c>
      <c r="BA551">
        <v>8</v>
      </c>
      <c r="BB551" s="2">
        <v>1</v>
      </c>
      <c r="BC551" s="2">
        <v>1</v>
      </c>
      <c r="BD551" s="2">
        <v>1</v>
      </c>
    </row>
    <row r="552" spans="1:56" x14ac:dyDescent="0.25">
      <c r="A552" t="s">
        <v>604</v>
      </c>
      <c r="B552">
        <f t="shared" si="80"/>
        <v>2.3105320304017374</v>
      </c>
      <c r="C552">
        <f t="shared" si="81"/>
        <v>3.2328142802886441</v>
      </c>
      <c r="D552">
        <f t="shared" si="82"/>
        <v>9.2421281216069495</v>
      </c>
      <c r="F552">
        <f t="shared" si="83"/>
        <v>5.5452768729641697</v>
      </c>
      <c r="G552">
        <f t="shared" si="84"/>
        <v>5.5452768729641697</v>
      </c>
      <c r="H552">
        <f t="shared" si="85"/>
        <v>4.7211238825031927</v>
      </c>
      <c r="I552">
        <f t="shared" si="86"/>
        <v>3.9706122448979593</v>
      </c>
      <c r="J552">
        <f t="shared" si="87"/>
        <v>-1</v>
      </c>
      <c r="K552">
        <f t="shared" si="88"/>
        <v>-1</v>
      </c>
      <c r="L552">
        <f t="shared" si="89"/>
        <v>-1</v>
      </c>
      <c r="N552" t="s">
        <v>137</v>
      </c>
      <c r="O552">
        <v>0</v>
      </c>
      <c r="P552">
        <v>35</v>
      </c>
      <c r="Q552">
        <v>10</v>
      </c>
      <c r="R552">
        <v>22.5</v>
      </c>
      <c r="S552">
        <v>35</v>
      </c>
      <c r="T552">
        <v>4</v>
      </c>
      <c r="U552">
        <v>4</v>
      </c>
      <c r="V552" s="2">
        <v>0.6</v>
      </c>
      <c r="W552" s="2">
        <v>0.45</v>
      </c>
      <c r="X552" s="2">
        <v>0.25</v>
      </c>
      <c r="Y552">
        <v>1</v>
      </c>
      <c r="Z552">
        <v>1</v>
      </c>
      <c r="AA552">
        <v>1</v>
      </c>
      <c r="AB552">
        <v>1.125</v>
      </c>
      <c r="AC552">
        <v>1.75</v>
      </c>
      <c r="AD552" s="2">
        <v>0.75</v>
      </c>
      <c r="AE552" s="2">
        <v>1</v>
      </c>
      <c r="AF552" s="2">
        <v>1.5</v>
      </c>
      <c r="AG552">
        <v>8</v>
      </c>
      <c r="AH552">
        <v>9</v>
      </c>
      <c r="AI552">
        <v>4</v>
      </c>
      <c r="AJ552">
        <v>6</v>
      </c>
      <c r="AK552" s="2">
        <v>1</v>
      </c>
      <c r="AL552" s="2">
        <v>1</v>
      </c>
      <c r="AM552" s="2">
        <v>1</v>
      </c>
      <c r="AN552">
        <v>0.125</v>
      </c>
      <c r="AO552">
        <v>0.125</v>
      </c>
      <c r="AP552" s="2">
        <v>0.5</v>
      </c>
      <c r="AQ552" s="2">
        <v>0.75</v>
      </c>
      <c r="AR552" s="2">
        <v>1</v>
      </c>
      <c r="AS552">
        <v>0</v>
      </c>
      <c r="AT552">
        <v>0</v>
      </c>
      <c r="AU552">
        <v>0.75</v>
      </c>
      <c r="AV552">
        <v>1</v>
      </c>
      <c r="AW552" s="2">
        <v>0.75</v>
      </c>
      <c r="AX552" s="2">
        <v>1</v>
      </c>
      <c r="AY552" s="2">
        <v>2</v>
      </c>
      <c r="AZ552">
        <v>8</v>
      </c>
      <c r="BA552">
        <v>8</v>
      </c>
      <c r="BB552" s="2">
        <v>1</v>
      </c>
      <c r="BC552" s="2">
        <v>1</v>
      </c>
      <c r="BD552" s="2">
        <v>1</v>
      </c>
    </row>
    <row r="553" spans="1:56" x14ac:dyDescent="0.25">
      <c r="A553" t="s">
        <v>605</v>
      </c>
      <c r="B553">
        <f t="shared" si="80"/>
        <v>1.8162162162162163</v>
      </c>
      <c r="C553">
        <f t="shared" si="81"/>
        <v>3.9252336448598131</v>
      </c>
      <c r="D553">
        <f t="shared" si="82"/>
        <v>9.0810810810810807</v>
      </c>
      <c r="F553">
        <f t="shared" si="83"/>
        <v>6.7926486486486493</v>
      </c>
      <c r="G553">
        <f t="shared" si="84"/>
        <v>8.6153024517189429</v>
      </c>
      <c r="H553">
        <f t="shared" si="85"/>
        <v>10.389833960768772</v>
      </c>
      <c r="I553">
        <f t="shared" si="86"/>
        <v>11.982863481889741</v>
      </c>
      <c r="J553">
        <f t="shared" si="87"/>
        <v>-1</v>
      </c>
      <c r="K553">
        <f t="shared" si="88"/>
        <v>-1</v>
      </c>
      <c r="L553">
        <f t="shared" si="89"/>
        <v>-1</v>
      </c>
      <c r="N553" t="s">
        <v>137</v>
      </c>
      <c r="O553">
        <v>0</v>
      </c>
      <c r="P553">
        <v>35</v>
      </c>
      <c r="Q553">
        <v>0</v>
      </c>
      <c r="R553">
        <v>28</v>
      </c>
      <c r="S553">
        <v>35</v>
      </c>
      <c r="T553">
        <v>5</v>
      </c>
      <c r="U553">
        <v>5</v>
      </c>
      <c r="V553" s="1">
        <v>0.748</v>
      </c>
      <c r="W553" s="2">
        <v>0.69</v>
      </c>
      <c r="X553" s="1">
        <v>0.63300000000000001</v>
      </c>
      <c r="Y553">
        <v>1.1000000000000001</v>
      </c>
      <c r="Z553">
        <v>1.05</v>
      </c>
      <c r="AA553">
        <v>1</v>
      </c>
      <c r="AB553">
        <v>1.5</v>
      </c>
      <c r="AC553">
        <v>2</v>
      </c>
      <c r="AD553" s="2">
        <v>0.75</v>
      </c>
      <c r="AE553" s="1">
        <v>0.875</v>
      </c>
      <c r="AF553" s="2">
        <v>1</v>
      </c>
      <c r="AG553">
        <v>6</v>
      </c>
      <c r="AH553">
        <v>6</v>
      </c>
      <c r="AI553">
        <v>5</v>
      </c>
      <c r="AJ553">
        <v>7</v>
      </c>
      <c r="AK553" s="2">
        <v>1</v>
      </c>
      <c r="AL553" s="2">
        <v>1</v>
      </c>
      <c r="AM553" s="2">
        <v>1</v>
      </c>
      <c r="AN553">
        <v>0.25</v>
      </c>
      <c r="AO553">
        <v>0.5</v>
      </c>
      <c r="AP553" s="1">
        <v>0.625</v>
      </c>
      <c r="AQ553" s="2">
        <v>0.75</v>
      </c>
      <c r="AR553" s="2">
        <v>1</v>
      </c>
      <c r="AS553">
        <v>0</v>
      </c>
      <c r="AT553">
        <v>0</v>
      </c>
      <c r="AU553">
        <v>1.75</v>
      </c>
      <c r="AV553">
        <v>2.25</v>
      </c>
      <c r="AW553" s="2">
        <v>0.75</v>
      </c>
      <c r="AX553" s="2">
        <v>1.25</v>
      </c>
      <c r="AY553" s="2">
        <v>1.5</v>
      </c>
      <c r="AZ553">
        <v>6</v>
      </c>
      <c r="BA553">
        <v>6</v>
      </c>
      <c r="BB553" s="2">
        <v>0.75</v>
      </c>
      <c r="BC553" s="1">
        <v>1.125</v>
      </c>
      <c r="BD553" s="2">
        <v>1.25</v>
      </c>
    </row>
    <row r="554" spans="1:56" x14ac:dyDescent="0.25">
      <c r="A554" t="s">
        <v>606</v>
      </c>
      <c r="B554">
        <f t="shared" si="80"/>
        <v>2.1640677966101696</v>
      </c>
      <c r="C554">
        <f t="shared" si="81"/>
        <v>1.974025974025974</v>
      </c>
      <c r="D554">
        <f t="shared" si="82"/>
        <v>10.820338983050847</v>
      </c>
      <c r="F554">
        <f t="shared" si="83"/>
        <v>7.5742372881355937</v>
      </c>
      <c r="G554">
        <f t="shared" si="84"/>
        <v>7.5742372881355937</v>
      </c>
      <c r="H554">
        <f t="shared" si="85"/>
        <v>5.5167403782817352</v>
      </c>
      <c r="I554">
        <f t="shared" si="86"/>
        <v>4.1656814679927159</v>
      </c>
      <c r="J554">
        <f t="shared" si="87"/>
        <v>-1</v>
      </c>
      <c r="K554">
        <f t="shared" si="88"/>
        <v>-1</v>
      </c>
      <c r="L554">
        <f t="shared" si="89"/>
        <v>-1</v>
      </c>
      <c r="N554" t="s">
        <v>137</v>
      </c>
      <c r="O554">
        <v>0</v>
      </c>
      <c r="P554">
        <v>35</v>
      </c>
      <c r="Q554">
        <v>10</v>
      </c>
      <c r="R554">
        <v>22.5</v>
      </c>
      <c r="S554">
        <v>35</v>
      </c>
      <c r="T554">
        <v>5</v>
      </c>
      <c r="U554">
        <v>5</v>
      </c>
      <c r="V554" s="2">
        <v>0.7</v>
      </c>
      <c r="W554" s="2">
        <v>0.55000000000000004</v>
      </c>
      <c r="X554" s="2">
        <v>0.35</v>
      </c>
      <c r="Y554">
        <v>1</v>
      </c>
      <c r="Z554">
        <v>1</v>
      </c>
      <c r="AA554">
        <v>1</v>
      </c>
      <c r="AB554">
        <v>2</v>
      </c>
      <c r="AC554">
        <v>3</v>
      </c>
      <c r="AD554" s="2">
        <v>0.5</v>
      </c>
      <c r="AE554" s="2">
        <v>1</v>
      </c>
      <c r="AF554" s="2">
        <v>1.5</v>
      </c>
      <c r="AG554">
        <v>8</v>
      </c>
      <c r="AH554">
        <v>9</v>
      </c>
      <c r="AI554">
        <v>4</v>
      </c>
      <c r="AJ554">
        <v>6</v>
      </c>
      <c r="AK554" s="2">
        <v>1</v>
      </c>
      <c r="AL554" s="2">
        <v>1</v>
      </c>
      <c r="AM554" s="2">
        <v>1</v>
      </c>
      <c r="AN554">
        <v>0.125</v>
      </c>
      <c r="AO554">
        <v>0.125</v>
      </c>
      <c r="AP554" s="2">
        <v>0.5</v>
      </c>
      <c r="AQ554" s="2">
        <v>0.75</v>
      </c>
      <c r="AR554" s="2">
        <v>1</v>
      </c>
      <c r="AS554">
        <v>0</v>
      </c>
      <c r="AT554">
        <v>0</v>
      </c>
      <c r="AU554">
        <v>0.75</v>
      </c>
      <c r="AV554">
        <v>1</v>
      </c>
      <c r="AW554" s="2">
        <v>0.75</v>
      </c>
      <c r="AX554" s="2">
        <v>1</v>
      </c>
      <c r="AY554" s="2">
        <v>1.5</v>
      </c>
      <c r="AZ554">
        <v>8</v>
      </c>
      <c r="BA554">
        <v>8</v>
      </c>
      <c r="BB554" s="2">
        <v>1</v>
      </c>
      <c r="BC554" s="2">
        <v>1</v>
      </c>
      <c r="BD554" s="2">
        <v>1</v>
      </c>
    </row>
    <row r="555" spans="1:56" x14ac:dyDescent="0.25">
      <c r="A555" t="s">
        <v>607</v>
      </c>
      <c r="B555">
        <f t="shared" si="80"/>
        <v>1.6547433903576982</v>
      </c>
      <c r="C555">
        <f t="shared" si="81"/>
        <v>1.8044092707744488</v>
      </c>
      <c r="D555">
        <f t="shared" si="82"/>
        <v>8.2737169517884919</v>
      </c>
      <c r="F555">
        <f t="shared" si="83"/>
        <v>5.7916018662519431</v>
      </c>
      <c r="G555">
        <f t="shared" si="84"/>
        <v>5.7916018662519431</v>
      </c>
      <c r="H555">
        <f t="shared" si="85"/>
        <v>4.9195602920198045</v>
      </c>
      <c r="I555">
        <f t="shared" si="86"/>
        <v>3.8107124551512053</v>
      </c>
      <c r="J555">
        <f t="shared" si="87"/>
        <v>-1</v>
      </c>
      <c r="K555">
        <f t="shared" si="88"/>
        <v>-1</v>
      </c>
      <c r="L555">
        <f t="shared" si="89"/>
        <v>-1</v>
      </c>
      <c r="N555" t="s">
        <v>137</v>
      </c>
      <c r="O555">
        <v>0</v>
      </c>
      <c r="P555">
        <v>35</v>
      </c>
      <c r="Q555">
        <v>10</v>
      </c>
      <c r="R555">
        <v>22.5</v>
      </c>
      <c r="S555">
        <v>35</v>
      </c>
      <c r="T555">
        <v>5</v>
      </c>
      <c r="U555">
        <v>5</v>
      </c>
      <c r="V555" s="2">
        <v>0.7</v>
      </c>
      <c r="W555" s="2">
        <v>0.55000000000000004</v>
      </c>
      <c r="X555" s="2">
        <v>0.35</v>
      </c>
      <c r="Y555">
        <v>1</v>
      </c>
      <c r="Z555">
        <v>1</v>
      </c>
      <c r="AA555">
        <v>1</v>
      </c>
      <c r="AB555">
        <v>2</v>
      </c>
      <c r="AC555">
        <v>3</v>
      </c>
      <c r="AD555" s="2">
        <v>0.75</v>
      </c>
      <c r="AE555" s="2">
        <v>1</v>
      </c>
      <c r="AF555" s="2">
        <v>1.5</v>
      </c>
      <c r="AG555">
        <v>8</v>
      </c>
      <c r="AH555">
        <v>9</v>
      </c>
      <c r="AI555">
        <v>4</v>
      </c>
      <c r="AJ555">
        <v>6</v>
      </c>
      <c r="AK555" s="2">
        <v>1</v>
      </c>
      <c r="AL555" s="2">
        <v>1</v>
      </c>
      <c r="AM555" s="2">
        <v>1</v>
      </c>
      <c r="AN555">
        <v>0.25</v>
      </c>
      <c r="AO555">
        <v>1</v>
      </c>
      <c r="AP555" s="2">
        <v>0.5</v>
      </c>
      <c r="AQ555" s="2">
        <v>0.75</v>
      </c>
      <c r="AR555" s="2">
        <v>1</v>
      </c>
      <c r="AS555">
        <v>0</v>
      </c>
      <c r="AT555">
        <v>0</v>
      </c>
      <c r="AU555">
        <v>0.75</v>
      </c>
      <c r="AV555">
        <v>1</v>
      </c>
      <c r="AW555" s="2">
        <v>0.75</v>
      </c>
      <c r="AX555" s="2">
        <v>1</v>
      </c>
      <c r="AY555" s="2">
        <v>1.5</v>
      </c>
      <c r="AZ555">
        <v>8</v>
      </c>
      <c r="BA555">
        <v>8</v>
      </c>
      <c r="BB555" s="2">
        <v>1</v>
      </c>
      <c r="BC555" s="2">
        <v>1</v>
      </c>
      <c r="BD555" s="2">
        <v>1</v>
      </c>
    </row>
    <row r="556" spans="1:56" x14ac:dyDescent="0.25">
      <c r="A556" t="s">
        <v>608</v>
      </c>
      <c r="B556">
        <f t="shared" si="80"/>
        <v>1.3179916317991631</v>
      </c>
      <c r="C556">
        <f t="shared" si="81"/>
        <v>3.0523255813953489</v>
      </c>
      <c r="D556">
        <f t="shared" si="82"/>
        <v>6.5899581589958158</v>
      </c>
      <c r="F556">
        <f t="shared" si="83"/>
        <v>4.5470711297071125</v>
      </c>
      <c r="G556">
        <f t="shared" si="84"/>
        <v>5.8758489873836908</v>
      </c>
      <c r="H556">
        <f t="shared" si="85"/>
        <v>7.1927266810761745</v>
      </c>
      <c r="I556">
        <f t="shared" si="86"/>
        <v>8.4087048000777891</v>
      </c>
      <c r="J556">
        <f t="shared" si="87"/>
        <v>-1</v>
      </c>
      <c r="K556">
        <f t="shared" si="88"/>
        <v>-1</v>
      </c>
      <c r="L556">
        <f t="shared" si="89"/>
        <v>-1</v>
      </c>
      <c r="N556" t="s">
        <v>137</v>
      </c>
      <c r="O556">
        <v>0</v>
      </c>
      <c r="P556">
        <v>35</v>
      </c>
      <c r="Q556">
        <v>0</v>
      </c>
      <c r="R556">
        <v>28</v>
      </c>
      <c r="S556">
        <v>35</v>
      </c>
      <c r="T556">
        <v>5</v>
      </c>
      <c r="U556">
        <v>5</v>
      </c>
      <c r="V556" s="2">
        <v>0.69</v>
      </c>
      <c r="W556" s="1">
        <v>0.63300000000000001</v>
      </c>
      <c r="X556" s="1">
        <v>0.57499999999999996</v>
      </c>
      <c r="Y556">
        <v>1.1000000000000001</v>
      </c>
      <c r="Z556">
        <v>1.05</v>
      </c>
      <c r="AA556">
        <v>1</v>
      </c>
      <c r="AB556">
        <v>1.5</v>
      </c>
      <c r="AC556">
        <v>2</v>
      </c>
      <c r="AD556" s="2">
        <v>0.75</v>
      </c>
      <c r="AE556" s="1">
        <v>0.875</v>
      </c>
      <c r="AF556" s="2">
        <v>1</v>
      </c>
      <c r="AG556">
        <v>6</v>
      </c>
      <c r="AH556">
        <v>6</v>
      </c>
      <c r="AI556">
        <v>5</v>
      </c>
      <c r="AJ556">
        <v>7</v>
      </c>
      <c r="AK556" s="2">
        <v>1</v>
      </c>
      <c r="AL556" s="2">
        <v>1</v>
      </c>
      <c r="AM556" s="2">
        <v>1</v>
      </c>
      <c r="AN556">
        <v>0.25</v>
      </c>
      <c r="AO556">
        <v>0.5</v>
      </c>
      <c r="AP556" s="2">
        <v>0.75</v>
      </c>
      <c r="AQ556" s="1">
        <v>0.875</v>
      </c>
      <c r="AR556" s="2">
        <v>1</v>
      </c>
      <c r="AS556">
        <v>0</v>
      </c>
      <c r="AT556">
        <v>0</v>
      </c>
      <c r="AU556">
        <v>1</v>
      </c>
      <c r="AV556">
        <v>1.5</v>
      </c>
      <c r="AW556" s="2">
        <v>0.75</v>
      </c>
      <c r="AX556" s="2">
        <v>1.25</v>
      </c>
      <c r="AY556" s="2">
        <v>1.5</v>
      </c>
      <c r="AZ556">
        <v>6</v>
      </c>
      <c r="BA556">
        <v>6</v>
      </c>
      <c r="BB556" s="2">
        <v>0.75</v>
      </c>
      <c r="BC556" s="1">
        <v>1.125</v>
      </c>
      <c r="BD556" s="2">
        <v>1.25</v>
      </c>
    </row>
    <row r="557" spans="1:56" x14ac:dyDescent="0.25">
      <c r="A557" t="s">
        <v>609</v>
      </c>
      <c r="B557">
        <f t="shared" si="80"/>
        <v>1.5017026106696936</v>
      </c>
      <c r="C557">
        <f t="shared" si="81"/>
        <v>3.4453125</v>
      </c>
      <c r="D557">
        <f t="shared" si="82"/>
        <v>7.5085130533484676</v>
      </c>
      <c r="F557">
        <f t="shared" si="83"/>
        <v>4.3173950056753689</v>
      </c>
      <c r="G557">
        <f t="shared" si="84"/>
        <v>5.5206910838581367</v>
      </c>
      <c r="H557">
        <f t="shared" si="85"/>
        <v>6.6892975234496257</v>
      </c>
      <c r="I557">
        <f t="shared" si="86"/>
        <v>7.7138745050258919</v>
      </c>
      <c r="J557">
        <f t="shared" si="87"/>
        <v>-1</v>
      </c>
      <c r="K557">
        <f t="shared" si="88"/>
        <v>-1</v>
      </c>
      <c r="L557">
        <f t="shared" si="89"/>
        <v>-1</v>
      </c>
      <c r="N557" t="s">
        <v>137</v>
      </c>
      <c r="O557">
        <v>0</v>
      </c>
      <c r="P557">
        <v>35</v>
      </c>
      <c r="Q557">
        <v>0</v>
      </c>
      <c r="R557">
        <v>28</v>
      </c>
      <c r="S557">
        <v>35</v>
      </c>
      <c r="T557">
        <v>5</v>
      </c>
      <c r="U557">
        <v>5</v>
      </c>
      <c r="V557" s="1">
        <v>0.57499999999999996</v>
      </c>
      <c r="W557" s="1">
        <v>0.51800000000000002</v>
      </c>
      <c r="X557" s="2">
        <v>0.46</v>
      </c>
      <c r="Y557">
        <v>1.1000000000000001</v>
      </c>
      <c r="Z557">
        <v>1.05</v>
      </c>
      <c r="AA557">
        <v>1</v>
      </c>
      <c r="AB557">
        <v>1.5</v>
      </c>
      <c r="AC557">
        <v>2</v>
      </c>
      <c r="AD557" s="2">
        <v>0.75</v>
      </c>
      <c r="AE557" s="1">
        <v>0.875</v>
      </c>
      <c r="AF557" s="2">
        <v>1</v>
      </c>
      <c r="AG557">
        <v>6</v>
      </c>
      <c r="AH557">
        <v>6</v>
      </c>
      <c r="AI557">
        <v>8</v>
      </c>
      <c r="AJ557">
        <v>9</v>
      </c>
      <c r="AK557" s="2">
        <v>1</v>
      </c>
      <c r="AL557" s="2">
        <v>1</v>
      </c>
      <c r="AM557" s="2">
        <v>1</v>
      </c>
      <c r="AN557">
        <v>0.25</v>
      </c>
      <c r="AO557">
        <v>0.5</v>
      </c>
      <c r="AP557" s="2">
        <v>0.75</v>
      </c>
      <c r="AQ557" s="1">
        <v>0.875</v>
      </c>
      <c r="AR557" s="2">
        <v>1</v>
      </c>
      <c r="AS557">
        <v>0</v>
      </c>
      <c r="AT557">
        <v>0</v>
      </c>
      <c r="AU557">
        <v>1.5</v>
      </c>
      <c r="AV557">
        <v>2</v>
      </c>
      <c r="AW557" s="2">
        <v>0.75</v>
      </c>
      <c r="AX557" s="2">
        <v>1.25</v>
      </c>
      <c r="AY557" s="2">
        <v>1.5</v>
      </c>
      <c r="AZ557">
        <v>6</v>
      </c>
      <c r="BA557">
        <v>6</v>
      </c>
      <c r="BB557" s="2">
        <v>0.75</v>
      </c>
      <c r="BC557" s="1">
        <v>1.125</v>
      </c>
      <c r="BD557" s="2">
        <v>1.25</v>
      </c>
    </row>
    <row r="558" spans="1:56" x14ac:dyDescent="0.25">
      <c r="A558" t="s">
        <v>610</v>
      </c>
      <c r="B558">
        <f t="shared" si="80"/>
        <v>2.1640677966101696</v>
      </c>
      <c r="C558">
        <f t="shared" si="81"/>
        <v>1.974025974025974</v>
      </c>
      <c r="D558">
        <f t="shared" si="82"/>
        <v>10.820338983050847</v>
      </c>
      <c r="F558">
        <f t="shared" si="83"/>
        <v>7.5742372881355937</v>
      </c>
      <c r="G558">
        <f t="shared" si="84"/>
        <v>7.5742372881355937</v>
      </c>
      <c r="H558">
        <f t="shared" si="85"/>
        <v>5.5167403782817352</v>
      </c>
      <c r="I558">
        <f t="shared" si="86"/>
        <v>4.1656814679927159</v>
      </c>
      <c r="J558">
        <f t="shared" si="87"/>
        <v>-1</v>
      </c>
      <c r="K558">
        <f t="shared" si="88"/>
        <v>-1</v>
      </c>
      <c r="L558">
        <f t="shared" si="89"/>
        <v>-1</v>
      </c>
      <c r="N558" t="s">
        <v>137</v>
      </c>
      <c r="O558">
        <v>0</v>
      </c>
      <c r="P558">
        <v>35</v>
      </c>
      <c r="Q558">
        <v>10</v>
      </c>
      <c r="R558">
        <v>22.5</v>
      </c>
      <c r="S558">
        <v>35</v>
      </c>
      <c r="T558">
        <v>5</v>
      </c>
      <c r="U558">
        <v>5</v>
      </c>
      <c r="V558" s="2">
        <v>0.7</v>
      </c>
      <c r="W558" s="2">
        <v>0.55000000000000004</v>
      </c>
      <c r="X558" s="2">
        <v>0.35</v>
      </c>
      <c r="Y558">
        <v>1</v>
      </c>
      <c r="Z558">
        <v>1</v>
      </c>
      <c r="AA558">
        <v>1</v>
      </c>
      <c r="AB558">
        <v>2</v>
      </c>
      <c r="AC558">
        <v>3</v>
      </c>
      <c r="AD558" s="2">
        <v>0.5</v>
      </c>
      <c r="AE558" s="2">
        <v>1</v>
      </c>
      <c r="AF558" s="2">
        <v>1.5</v>
      </c>
      <c r="AG558">
        <v>8</v>
      </c>
      <c r="AH558">
        <v>9</v>
      </c>
      <c r="AI558">
        <v>4</v>
      </c>
      <c r="AJ558">
        <v>6</v>
      </c>
      <c r="AK558" s="2">
        <v>1</v>
      </c>
      <c r="AL558" s="2">
        <v>1</v>
      </c>
      <c r="AM558" s="2">
        <v>1</v>
      </c>
      <c r="AN558">
        <v>0.125</v>
      </c>
      <c r="AO558">
        <v>0.125</v>
      </c>
      <c r="AP558" s="2">
        <v>0.5</v>
      </c>
      <c r="AQ558" s="2">
        <v>0.75</v>
      </c>
      <c r="AR558" s="2">
        <v>1</v>
      </c>
      <c r="AS558">
        <v>0</v>
      </c>
      <c r="AT558">
        <v>0</v>
      </c>
      <c r="AU558">
        <v>0.75</v>
      </c>
      <c r="AV558">
        <v>1</v>
      </c>
      <c r="AW558" s="2">
        <v>0.75</v>
      </c>
      <c r="AX558" s="2">
        <v>1</v>
      </c>
      <c r="AY558" s="2">
        <v>1.5</v>
      </c>
      <c r="AZ558">
        <v>8</v>
      </c>
      <c r="BA558">
        <v>8</v>
      </c>
      <c r="BB558" s="2">
        <v>1</v>
      </c>
      <c r="BC558" s="2">
        <v>1</v>
      </c>
      <c r="BD558" s="2">
        <v>1</v>
      </c>
    </row>
    <row r="559" spans="1:56" x14ac:dyDescent="0.25">
      <c r="A559" t="s">
        <v>611</v>
      </c>
      <c r="B559">
        <f t="shared" si="80"/>
        <v>1.6193390452876377</v>
      </c>
      <c r="C559">
        <f t="shared" si="81"/>
        <v>3.6266447368421053</v>
      </c>
      <c r="D559">
        <f t="shared" si="82"/>
        <v>8.0966952264381895</v>
      </c>
      <c r="F559">
        <f t="shared" si="83"/>
        <v>4.6555997552019583</v>
      </c>
      <c r="G559">
        <f t="shared" si="84"/>
        <v>5.604091715408118</v>
      </c>
      <c r="H559">
        <f t="shared" si="85"/>
        <v>6.2420489308919072</v>
      </c>
      <c r="I559">
        <f t="shared" si="86"/>
        <v>6.7785185733070357</v>
      </c>
      <c r="J559">
        <f t="shared" si="87"/>
        <v>-1</v>
      </c>
      <c r="K559">
        <f t="shared" si="88"/>
        <v>-1</v>
      </c>
      <c r="L559">
        <f t="shared" si="89"/>
        <v>-1</v>
      </c>
      <c r="N559" t="s">
        <v>137</v>
      </c>
      <c r="O559">
        <v>0</v>
      </c>
      <c r="P559">
        <v>35</v>
      </c>
      <c r="Q559">
        <v>0</v>
      </c>
      <c r="R559">
        <v>25</v>
      </c>
      <c r="S559">
        <v>35</v>
      </c>
      <c r="T559">
        <v>5</v>
      </c>
      <c r="U559">
        <v>5</v>
      </c>
      <c r="V559" s="1">
        <v>0.57499999999999996</v>
      </c>
      <c r="W559" s="1">
        <v>0.41439999999999999</v>
      </c>
      <c r="X559" s="1">
        <v>0.39100000000000001</v>
      </c>
      <c r="Y559">
        <v>1.1000000000000001</v>
      </c>
      <c r="Z559">
        <v>1.05</v>
      </c>
      <c r="AA559">
        <v>1</v>
      </c>
      <c r="AB559">
        <v>1.5</v>
      </c>
      <c r="AC559">
        <v>2</v>
      </c>
      <c r="AD559" s="2">
        <v>0.75</v>
      </c>
      <c r="AE559" s="1">
        <v>0.875</v>
      </c>
      <c r="AF559" s="2">
        <v>1</v>
      </c>
      <c r="AG559">
        <v>6</v>
      </c>
      <c r="AH559">
        <v>6</v>
      </c>
      <c r="AI559">
        <v>6.5</v>
      </c>
      <c r="AJ559">
        <v>6.5</v>
      </c>
      <c r="AK559" s="2">
        <v>1</v>
      </c>
      <c r="AL559" s="2">
        <v>1</v>
      </c>
      <c r="AM559" s="2">
        <v>1</v>
      </c>
      <c r="AN559">
        <v>0.25</v>
      </c>
      <c r="AO559">
        <v>0.5</v>
      </c>
      <c r="AP559" s="2">
        <v>0.75</v>
      </c>
      <c r="AQ559" s="1">
        <v>0.875</v>
      </c>
      <c r="AR559" s="2">
        <v>1</v>
      </c>
      <c r="AS559">
        <v>0</v>
      </c>
      <c r="AT559">
        <v>0</v>
      </c>
      <c r="AU559">
        <v>1.5</v>
      </c>
      <c r="AV559">
        <v>2</v>
      </c>
      <c r="AW559" s="2">
        <v>0.75</v>
      </c>
      <c r="AX559" s="2">
        <v>1.25</v>
      </c>
      <c r="AY559" s="2">
        <v>1.5</v>
      </c>
      <c r="AZ559">
        <v>6</v>
      </c>
      <c r="BA559">
        <v>6</v>
      </c>
      <c r="BB559" s="2">
        <v>0.75</v>
      </c>
      <c r="BC559" s="1">
        <v>1.125</v>
      </c>
      <c r="BD559" s="2">
        <v>1.25</v>
      </c>
    </row>
    <row r="560" spans="1:56" x14ac:dyDescent="0.25">
      <c r="A560" t="s">
        <v>612</v>
      </c>
      <c r="B560">
        <f t="shared" si="80"/>
        <v>3.9525691699604741</v>
      </c>
      <c r="C560">
        <f t="shared" si="81"/>
        <v>2.7422303473491771</v>
      </c>
      <c r="D560">
        <f t="shared" si="82"/>
        <v>15.810276679841897</v>
      </c>
      <c r="F560">
        <f t="shared" si="83"/>
        <v>9.4861660079051369</v>
      </c>
      <c r="G560">
        <f t="shared" si="84"/>
        <v>8.3718813983468561</v>
      </c>
      <c r="H560">
        <f t="shared" si="85"/>
        <v>7.4209416725228401</v>
      </c>
      <c r="I560">
        <f t="shared" si="86"/>
        <v>6.0441122710101967</v>
      </c>
      <c r="J560">
        <f t="shared" si="87"/>
        <v>5.4844606946983543</v>
      </c>
      <c r="K560">
        <f t="shared" si="88"/>
        <v>-1</v>
      </c>
      <c r="L560">
        <f t="shared" si="89"/>
        <v>-1</v>
      </c>
      <c r="N560" t="s">
        <v>137</v>
      </c>
      <c r="O560">
        <v>0</v>
      </c>
      <c r="P560">
        <v>40</v>
      </c>
      <c r="Q560">
        <v>0</v>
      </c>
      <c r="R560">
        <v>20</v>
      </c>
      <c r="S560">
        <v>35</v>
      </c>
      <c r="T560">
        <v>4</v>
      </c>
      <c r="U560">
        <v>4</v>
      </c>
      <c r="V560" s="2">
        <v>0.6</v>
      </c>
      <c r="W560" s="2">
        <v>0.55000000000000004</v>
      </c>
      <c r="X560" s="2">
        <v>0.5</v>
      </c>
      <c r="Y560">
        <v>2.6</v>
      </c>
      <c r="Z560">
        <v>2.5</v>
      </c>
      <c r="AA560">
        <v>2.4</v>
      </c>
      <c r="AB560">
        <v>1.25</v>
      </c>
      <c r="AC560">
        <v>1.5</v>
      </c>
      <c r="AD560" s="2">
        <v>0.5</v>
      </c>
      <c r="AE560" s="1">
        <v>0.67500000000000004</v>
      </c>
      <c r="AF560" s="2">
        <v>1</v>
      </c>
      <c r="AG560">
        <v>8</v>
      </c>
      <c r="AH560">
        <v>10</v>
      </c>
      <c r="AI560">
        <v>4.0999999999999996</v>
      </c>
      <c r="AJ560">
        <v>4.5999999999999996</v>
      </c>
      <c r="AK560" s="2">
        <v>1</v>
      </c>
      <c r="AL560" s="2">
        <v>1</v>
      </c>
      <c r="AM560" s="2">
        <v>1</v>
      </c>
      <c r="AN560">
        <v>0.25</v>
      </c>
      <c r="AO560">
        <v>0.625</v>
      </c>
      <c r="AP560" s="2">
        <v>0.5</v>
      </c>
      <c r="AQ560" s="2">
        <v>0.75</v>
      </c>
      <c r="AR560" s="2">
        <v>1</v>
      </c>
      <c r="AS560">
        <v>0</v>
      </c>
      <c r="AT560">
        <v>0</v>
      </c>
      <c r="AU560">
        <v>0.625</v>
      </c>
      <c r="AV560">
        <v>0.625</v>
      </c>
      <c r="AW560" s="2">
        <v>1</v>
      </c>
      <c r="AX560" s="2">
        <v>1</v>
      </c>
      <c r="AY560" s="2">
        <v>1</v>
      </c>
      <c r="AZ560">
        <v>12</v>
      </c>
      <c r="BA560">
        <v>12</v>
      </c>
      <c r="BB560" s="2">
        <v>1</v>
      </c>
      <c r="BC560" s="2">
        <v>1</v>
      </c>
      <c r="BD560" s="2">
        <v>1</v>
      </c>
    </row>
    <row r="561" spans="1:56" x14ac:dyDescent="0.25">
      <c r="A561" t="s">
        <v>613</v>
      </c>
      <c r="B561">
        <f t="shared" si="80"/>
        <v>8.8504438880036425</v>
      </c>
      <c r="C561">
        <f t="shared" si="81"/>
        <v>3.7327188940092166</v>
      </c>
      <c r="D561">
        <f t="shared" si="82"/>
        <v>35.40177555201457</v>
      </c>
      <c r="F561">
        <f t="shared" si="83"/>
        <v>16.638834509446848</v>
      </c>
      <c r="G561">
        <f t="shared" si="84"/>
        <v>14.256363863239329</v>
      </c>
      <c r="H561">
        <f t="shared" si="85"/>
        <v>11.811101905550954</v>
      </c>
      <c r="I561">
        <f t="shared" si="86"/>
        <v>8.0457048571723195</v>
      </c>
      <c r="J561">
        <f t="shared" si="87"/>
        <v>6.1216589861751149</v>
      </c>
      <c r="K561">
        <f t="shared" si="88"/>
        <v>-1</v>
      </c>
      <c r="L561">
        <f t="shared" si="89"/>
        <v>-1</v>
      </c>
      <c r="N561" t="s">
        <v>137</v>
      </c>
      <c r="O561">
        <v>0</v>
      </c>
      <c r="P561">
        <v>40</v>
      </c>
      <c r="Q561">
        <v>0</v>
      </c>
      <c r="R561">
        <v>20</v>
      </c>
      <c r="S561">
        <v>35</v>
      </c>
      <c r="T561">
        <v>4</v>
      </c>
      <c r="U561">
        <v>4</v>
      </c>
      <c r="V561" s="2">
        <v>0.47</v>
      </c>
      <c r="W561" s="2">
        <v>0.44</v>
      </c>
      <c r="X561" s="2">
        <v>0.41</v>
      </c>
      <c r="Y561">
        <v>2.2000000000000002</v>
      </c>
      <c r="Z561">
        <v>1.8</v>
      </c>
      <c r="AA561">
        <v>1.4</v>
      </c>
      <c r="AB561">
        <v>1.5</v>
      </c>
      <c r="AC561">
        <v>2</v>
      </c>
      <c r="AD561" s="2">
        <v>0.5</v>
      </c>
      <c r="AE561" s="1">
        <v>0.67500000000000004</v>
      </c>
      <c r="AF561" s="2">
        <v>1</v>
      </c>
      <c r="AG561">
        <v>8</v>
      </c>
      <c r="AH561">
        <v>10</v>
      </c>
      <c r="AI561">
        <v>4.0999999999999996</v>
      </c>
      <c r="AJ561">
        <v>4.5999999999999996</v>
      </c>
      <c r="AK561" s="2">
        <v>1</v>
      </c>
      <c r="AL561" s="2">
        <v>1</v>
      </c>
      <c r="AM561" s="2">
        <v>1</v>
      </c>
      <c r="AN561">
        <v>0.25</v>
      </c>
      <c r="AO561">
        <v>0.625</v>
      </c>
      <c r="AP561" s="2">
        <v>0.5</v>
      </c>
      <c r="AQ561" s="2">
        <v>0.75</v>
      </c>
      <c r="AR561" s="2">
        <v>1</v>
      </c>
      <c r="AS561">
        <v>0</v>
      </c>
      <c r="AT561">
        <v>0</v>
      </c>
      <c r="AU561">
        <v>1.2</v>
      </c>
      <c r="AV561">
        <v>1.5</v>
      </c>
      <c r="AW561" s="2">
        <v>3</v>
      </c>
      <c r="AX561" s="2">
        <v>2</v>
      </c>
      <c r="AY561" s="2">
        <v>1</v>
      </c>
      <c r="AZ561">
        <v>12</v>
      </c>
      <c r="BA561">
        <v>12</v>
      </c>
      <c r="BB561" s="2">
        <v>1</v>
      </c>
      <c r="BC561" s="1">
        <v>0.9375</v>
      </c>
      <c r="BD561" s="1">
        <v>0.875</v>
      </c>
    </row>
    <row r="562" spans="1:56" x14ac:dyDescent="0.25">
      <c r="A562" t="s">
        <v>614</v>
      </c>
      <c r="B562">
        <f t="shared" si="80"/>
        <v>6.5880833198772812</v>
      </c>
      <c r="C562">
        <f t="shared" si="81"/>
        <v>1.0318873421819359</v>
      </c>
      <c r="D562">
        <f t="shared" si="82"/>
        <v>16.470208299693205</v>
      </c>
      <c r="F562">
        <f t="shared" si="83"/>
        <v>7.576295817858874</v>
      </c>
      <c r="G562">
        <f t="shared" si="84"/>
        <v>5.5172907978606531</v>
      </c>
      <c r="H562">
        <f t="shared" si="85"/>
        <v>1.2126841307981615</v>
      </c>
      <c r="I562">
        <f t="shared" si="86"/>
        <v>0.29666761087730659</v>
      </c>
      <c r="J562">
        <f t="shared" si="87"/>
        <v>-1</v>
      </c>
      <c r="K562">
        <f t="shared" si="88"/>
        <v>-1</v>
      </c>
      <c r="L562">
        <f t="shared" si="89"/>
        <v>-1</v>
      </c>
      <c r="N562" t="s">
        <v>137</v>
      </c>
      <c r="O562">
        <v>0</v>
      </c>
      <c r="P562">
        <v>35</v>
      </c>
      <c r="Q562">
        <v>8</v>
      </c>
      <c r="R562">
        <v>15</v>
      </c>
      <c r="S562">
        <v>30</v>
      </c>
      <c r="T562">
        <v>2.5</v>
      </c>
      <c r="U562">
        <v>2.5</v>
      </c>
      <c r="V562" s="2">
        <v>0.46</v>
      </c>
      <c r="W562" s="2">
        <v>0.23</v>
      </c>
      <c r="X562" s="1">
        <v>0.115</v>
      </c>
      <c r="Y562">
        <v>1</v>
      </c>
      <c r="Z562">
        <v>1</v>
      </c>
      <c r="AA562">
        <v>1</v>
      </c>
      <c r="AB562">
        <v>1.25</v>
      </c>
      <c r="AC562">
        <v>2</v>
      </c>
      <c r="AD562" s="2">
        <v>0.75</v>
      </c>
      <c r="AE562" s="2">
        <v>1.25</v>
      </c>
      <c r="AF562" s="2">
        <v>1.5</v>
      </c>
      <c r="AG562">
        <v>3</v>
      </c>
      <c r="AH562">
        <v>5</v>
      </c>
      <c r="AI562">
        <v>2.8</v>
      </c>
      <c r="AJ562">
        <v>3.5</v>
      </c>
      <c r="AK562" s="2">
        <v>1</v>
      </c>
      <c r="AL562" s="2">
        <v>1</v>
      </c>
      <c r="AM562" s="2">
        <v>1</v>
      </c>
      <c r="AN562">
        <v>0.25</v>
      </c>
      <c r="AO562">
        <v>0.5</v>
      </c>
      <c r="AP562" s="1">
        <v>0.375</v>
      </c>
      <c r="AQ562" s="2">
        <v>1.25</v>
      </c>
      <c r="AR562" s="2">
        <v>2</v>
      </c>
      <c r="AS562">
        <v>0</v>
      </c>
      <c r="AT562">
        <v>0</v>
      </c>
      <c r="AU562">
        <v>1.75</v>
      </c>
      <c r="AV562">
        <v>2.5</v>
      </c>
      <c r="AW562" s="2">
        <v>1</v>
      </c>
      <c r="AX562" s="1">
        <v>0.625</v>
      </c>
      <c r="AY562" s="2">
        <v>0.25</v>
      </c>
      <c r="AZ562">
        <v>12</v>
      </c>
      <c r="BA562">
        <v>12</v>
      </c>
      <c r="BB562" s="2">
        <v>1</v>
      </c>
      <c r="BC562" s="1">
        <v>0.875</v>
      </c>
      <c r="BD562" s="1">
        <v>0.625</v>
      </c>
    </row>
    <row r="563" spans="1:56" x14ac:dyDescent="0.25">
      <c r="A563" t="s">
        <v>615</v>
      </c>
      <c r="B563">
        <f t="shared" si="80"/>
        <v>6.4891846921797001</v>
      </c>
      <c r="C563">
        <f t="shared" si="81"/>
        <v>0.87948764207108077</v>
      </c>
      <c r="D563">
        <f t="shared" si="82"/>
        <v>32.445923460898499</v>
      </c>
      <c r="F563">
        <f t="shared" si="83"/>
        <v>18.656405990016637</v>
      </c>
      <c r="G563">
        <f t="shared" si="84"/>
        <v>18.656405990016637</v>
      </c>
      <c r="H563">
        <f t="shared" si="85"/>
        <v>2.5408545696186251</v>
      </c>
      <c r="I563">
        <f t="shared" si="86"/>
        <v>0.50570539419087146</v>
      </c>
      <c r="J563">
        <f t="shared" si="87"/>
        <v>-1</v>
      </c>
      <c r="K563">
        <f t="shared" si="88"/>
        <v>-1</v>
      </c>
      <c r="L563">
        <f t="shared" si="89"/>
        <v>-1</v>
      </c>
      <c r="N563" t="s">
        <v>137</v>
      </c>
      <c r="O563">
        <v>0</v>
      </c>
      <c r="P563">
        <v>35</v>
      </c>
      <c r="Q563">
        <v>10</v>
      </c>
      <c r="R563">
        <v>19</v>
      </c>
      <c r="S563">
        <v>30</v>
      </c>
      <c r="T563">
        <v>5</v>
      </c>
      <c r="U563">
        <v>5</v>
      </c>
      <c r="V563" s="1">
        <v>0.57499999999999996</v>
      </c>
      <c r="W563" s="1">
        <v>0.17299999999999999</v>
      </c>
      <c r="X563" s="1">
        <v>0.115</v>
      </c>
      <c r="Y563">
        <v>1</v>
      </c>
      <c r="Z563">
        <v>1</v>
      </c>
      <c r="AA563">
        <v>1</v>
      </c>
      <c r="AB563">
        <v>0.875</v>
      </c>
      <c r="AC563">
        <v>1.125</v>
      </c>
      <c r="AD563" s="1">
        <v>0.625</v>
      </c>
      <c r="AE563" s="1">
        <v>0.875</v>
      </c>
      <c r="AF563" s="1">
        <v>1.375</v>
      </c>
      <c r="AG563">
        <v>5</v>
      </c>
      <c r="AH563">
        <v>6</v>
      </c>
      <c r="AI563">
        <v>2.1</v>
      </c>
      <c r="AJ563">
        <v>3.2</v>
      </c>
      <c r="AK563" s="2">
        <v>1</v>
      </c>
      <c r="AL563" s="2">
        <v>1</v>
      </c>
      <c r="AM563" s="2">
        <v>1</v>
      </c>
      <c r="AN563">
        <v>0.125</v>
      </c>
      <c r="AO563">
        <v>0.5</v>
      </c>
      <c r="AP563" s="1">
        <v>0.375</v>
      </c>
      <c r="AQ563" s="2">
        <v>1.75</v>
      </c>
      <c r="AR563" s="2">
        <v>2.5</v>
      </c>
      <c r="AS563">
        <v>0</v>
      </c>
      <c r="AT563">
        <v>0</v>
      </c>
      <c r="AU563">
        <v>1</v>
      </c>
      <c r="AV563">
        <v>1.5</v>
      </c>
      <c r="AW563" s="2">
        <v>1</v>
      </c>
      <c r="AX563" s="1">
        <v>0.625</v>
      </c>
      <c r="AY563" s="2">
        <v>0.25</v>
      </c>
      <c r="AZ563">
        <v>12</v>
      </c>
      <c r="BA563">
        <v>12</v>
      </c>
      <c r="BB563" s="2">
        <v>1</v>
      </c>
      <c r="BC563" s="1">
        <v>0.875</v>
      </c>
      <c r="BD563" s="1">
        <v>0.625</v>
      </c>
    </row>
    <row r="564" spans="1:56" x14ac:dyDescent="0.25">
      <c r="A564" t="s">
        <v>616</v>
      </c>
      <c r="B564">
        <f t="shared" si="80"/>
        <v>4.8788456302749799</v>
      </c>
      <c r="C564">
        <f t="shared" si="81"/>
        <v>0.47757120927852637</v>
      </c>
      <c r="D564">
        <f t="shared" si="82"/>
        <v>24.3942281513749</v>
      </c>
      <c r="F564">
        <f t="shared" si="83"/>
        <v>16.46610400217806</v>
      </c>
      <c r="G564">
        <f t="shared" si="84"/>
        <v>16.46610400217806</v>
      </c>
      <c r="H564">
        <f t="shared" si="85"/>
        <v>2.3998969201655025</v>
      </c>
      <c r="I564">
        <f t="shared" si="86"/>
        <v>0.27460344533515263</v>
      </c>
      <c r="J564">
        <f t="shared" si="87"/>
        <v>-1</v>
      </c>
      <c r="K564">
        <f t="shared" si="88"/>
        <v>-1</v>
      </c>
      <c r="L564">
        <f t="shared" si="89"/>
        <v>-1</v>
      </c>
      <c r="N564" t="s">
        <v>137</v>
      </c>
      <c r="O564">
        <v>0</v>
      </c>
      <c r="P564">
        <v>35</v>
      </c>
      <c r="Q564">
        <v>10</v>
      </c>
      <c r="R564">
        <v>19</v>
      </c>
      <c r="S564">
        <v>30</v>
      </c>
      <c r="T564">
        <v>5</v>
      </c>
      <c r="U564">
        <v>5</v>
      </c>
      <c r="V564" s="1">
        <v>0.67500000000000004</v>
      </c>
      <c r="W564" s="1">
        <v>0.27300000000000002</v>
      </c>
      <c r="X564" s="1">
        <v>0.115</v>
      </c>
      <c r="Y564">
        <v>1</v>
      </c>
      <c r="Z564">
        <v>1</v>
      </c>
      <c r="AA564">
        <v>1</v>
      </c>
      <c r="AB564">
        <v>0.375</v>
      </c>
      <c r="AC564">
        <v>1.375</v>
      </c>
      <c r="AD564" s="1">
        <v>0.625</v>
      </c>
      <c r="AE564" s="1">
        <v>0.875</v>
      </c>
      <c r="AF564" s="1">
        <v>1.375</v>
      </c>
      <c r="AG564">
        <v>6</v>
      </c>
      <c r="AH564">
        <v>8</v>
      </c>
      <c r="AI564">
        <v>2.1</v>
      </c>
      <c r="AJ564">
        <v>3.2</v>
      </c>
      <c r="AK564" s="2">
        <v>1</v>
      </c>
      <c r="AL564" s="2">
        <v>1</v>
      </c>
      <c r="AM564" s="2">
        <v>1</v>
      </c>
      <c r="AN564">
        <v>0.125</v>
      </c>
      <c r="AO564">
        <v>0.5</v>
      </c>
      <c r="AP564" s="1">
        <v>0.375</v>
      </c>
      <c r="AQ564" s="2">
        <v>1.75</v>
      </c>
      <c r="AR564" s="2">
        <v>2.5</v>
      </c>
      <c r="AS564">
        <v>0</v>
      </c>
      <c r="AT564">
        <v>0</v>
      </c>
      <c r="AU564">
        <v>0.4</v>
      </c>
      <c r="AV564">
        <v>0.6</v>
      </c>
      <c r="AW564" s="2">
        <v>1</v>
      </c>
      <c r="AX564" s="1">
        <v>0.625</v>
      </c>
      <c r="AY564" s="2">
        <v>0.25</v>
      </c>
      <c r="AZ564">
        <v>14</v>
      </c>
      <c r="BA564">
        <v>14</v>
      </c>
      <c r="BB564" s="2">
        <v>1</v>
      </c>
      <c r="BC564" s="1">
        <v>0.875</v>
      </c>
      <c r="BD564" s="1">
        <v>0.625</v>
      </c>
    </row>
    <row r="565" spans="1:56" x14ac:dyDescent="0.25">
      <c r="A565" t="s">
        <v>617</v>
      </c>
      <c r="B565">
        <f t="shared" si="80"/>
        <v>6.7963525835866259</v>
      </c>
      <c r="C565">
        <f t="shared" si="81"/>
        <v>0.70652173913043481</v>
      </c>
      <c r="D565">
        <f t="shared" si="82"/>
        <v>16.990881458966566</v>
      </c>
      <c r="F565">
        <f t="shared" si="83"/>
        <v>7.8158054711246203</v>
      </c>
      <c r="G565">
        <f t="shared" si="84"/>
        <v>5.3594432527903262</v>
      </c>
      <c r="H565">
        <f t="shared" si="85"/>
        <v>0.95806271962851408</v>
      </c>
      <c r="I565">
        <f t="shared" si="86"/>
        <v>0.203125</v>
      </c>
      <c r="J565">
        <f t="shared" si="87"/>
        <v>-1</v>
      </c>
      <c r="K565">
        <f t="shared" si="88"/>
        <v>-1</v>
      </c>
      <c r="L565">
        <f t="shared" si="89"/>
        <v>-1</v>
      </c>
      <c r="N565" t="s">
        <v>137</v>
      </c>
      <c r="O565">
        <v>0</v>
      </c>
      <c r="P565">
        <v>35</v>
      </c>
      <c r="Q565">
        <v>8</v>
      </c>
      <c r="R565">
        <v>15</v>
      </c>
      <c r="S565">
        <v>30</v>
      </c>
      <c r="T565">
        <v>2.5</v>
      </c>
      <c r="U565">
        <v>2.5</v>
      </c>
      <c r="V565" s="2">
        <v>0.46</v>
      </c>
      <c r="W565" s="2">
        <v>0.23</v>
      </c>
      <c r="X565" s="1">
        <v>0.115</v>
      </c>
      <c r="Y565">
        <v>1</v>
      </c>
      <c r="Z565">
        <v>1</v>
      </c>
      <c r="AA565">
        <v>1</v>
      </c>
      <c r="AB565">
        <v>0.625</v>
      </c>
      <c r="AC565">
        <v>1.375</v>
      </c>
      <c r="AD565" s="2">
        <v>0.75</v>
      </c>
      <c r="AE565" s="2">
        <v>1.25</v>
      </c>
      <c r="AF565" s="2">
        <v>1.5</v>
      </c>
      <c r="AG565">
        <v>6</v>
      </c>
      <c r="AH565">
        <v>8</v>
      </c>
      <c r="AI565">
        <v>2.8</v>
      </c>
      <c r="AJ565">
        <v>3.5</v>
      </c>
      <c r="AK565" s="2">
        <v>1</v>
      </c>
      <c r="AL565" s="2">
        <v>1</v>
      </c>
      <c r="AM565" s="2">
        <v>1</v>
      </c>
      <c r="AN565">
        <v>0.5</v>
      </c>
      <c r="AO565">
        <v>0.75</v>
      </c>
      <c r="AP565" s="2">
        <v>0.75</v>
      </c>
      <c r="AQ565" s="2">
        <v>1.25</v>
      </c>
      <c r="AR565" s="2">
        <v>2</v>
      </c>
      <c r="AS565">
        <v>0</v>
      </c>
      <c r="AT565">
        <v>0</v>
      </c>
      <c r="AU565">
        <v>0.45</v>
      </c>
      <c r="AV565">
        <v>0.625</v>
      </c>
      <c r="AW565" s="2">
        <v>1</v>
      </c>
      <c r="AX565" s="1">
        <v>0.625</v>
      </c>
      <c r="AY565" s="2">
        <v>0.25</v>
      </c>
      <c r="AZ565">
        <v>26</v>
      </c>
      <c r="BA565">
        <v>26</v>
      </c>
      <c r="BB565" s="2">
        <v>1</v>
      </c>
      <c r="BC565" s="1">
        <v>0.875</v>
      </c>
      <c r="BD565" s="1">
        <v>0.625</v>
      </c>
    </row>
    <row r="566" spans="1:56" x14ac:dyDescent="0.25">
      <c r="A566" t="s">
        <v>618</v>
      </c>
      <c r="B566">
        <f t="shared" si="80"/>
        <v>1.6654275092936803</v>
      </c>
      <c r="C566">
        <f t="shared" si="81"/>
        <v>0.62222222222222223</v>
      </c>
      <c r="D566">
        <f t="shared" si="82"/>
        <v>8.3271375464684017</v>
      </c>
      <c r="F566">
        <f t="shared" si="83"/>
        <v>4.996282527881041</v>
      </c>
      <c r="G566">
        <f t="shared" si="84"/>
        <v>4.996282527881041</v>
      </c>
      <c r="H566">
        <f t="shared" si="85"/>
        <v>1.5774647887323945</v>
      </c>
      <c r="I566">
        <f t="shared" si="86"/>
        <v>0.62222222222222223</v>
      </c>
      <c r="J566">
        <f t="shared" si="87"/>
        <v>-1</v>
      </c>
      <c r="K566">
        <f t="shared" si="88"/>
        <v>-1</v>
      </c>
      <c r="L566">
        <f t="shared" si="89"/>
        <v>-1</v>
      </c>
      <c r="N566" t="s">
        <v>137</v>
      </c>
      <c r="O566">
        <v>0</v>
      </c>
      <c r="P566">
        <v>35</v>
      </c>
      <c r="Q566">
        <v>10</v>
      </c>
      <c r="R566">
        <v>20</v>
      </c>
      <c r="S566">
        <v>30</v>
      </c>
      <c r="T566">
        <v>5</v>
      </c>
      <c r="U566">
        <v>5</v>
      </c>
      <c r="V566" s="2">
        <v>0.6</v>
      </c>
      <c r="W566" s="2">
        <v>0.4</v>
      </c>
      <c r="X566" s="2">
        <v>0.2</v>
      </c>
      <c r="Y566">
        <v>1</v>
      </c>
      <c r="Z566">
        <v>1</v>
      </c>
      <c r="AA566">
        <v>1</v>
      </c>
      <c r="AB566">
        <v>0.375</v>
      </c>
      <c r="AC566">
        <v>0.5</v>
      </c>
      <c r="AD566" s="1">
        <v>0.125</v>
      </c>
      <c r="AE566" s="2">
        <v>1.5</v>
      </c>
      <c r="AF566" s="2">
        <v>2</v>
      </c>
      <c r="AG566">
        <v>6</v>
      </c>
      <c r="AH566">
        <v>6</v>
      </c>
      <c r="AI566">
        <v>4</v>
      </c>
      <c r="AJ566">
        <v>4.5</v>
      </c>
      <c r="AK566" s="2">
        <v>0.5</v>
      </c>
      <c r="AL566" s="2">
        <v>0.75</v>
      </c>
      <c r="AM566" s="2">
        <v>1</v>
      </c>
      <c r="AN566">
        <v>0.125</v>
      </c>
      <c r="AO566">
        <v>0.125</v>
      </c>
      <c r="AP566" s="2">
        <v>0.5</v>
      </c>
      <c r="AQ566" s="2">
        <v>0.75</v>
      </c>
      <c r="AR566" s="2">
        <v>1</v>
      </c>
      <c r="AS566">
        <v>0</v>
      </c>
      <c r="AT566">
        <v>0</v>
      </c>
      <c r="AU566">
        <v>0.125</v>
      </c>
      <c r="AV566">
        <v>0.125</v>
      </c>
      <c r="AW566" s="2">
        <v>1</v>
      </c>
      <c r="AX566" s="2">
        <v>1</v>
      </c>
      <c r="AY566" s="2">
        <v>1</v>
      </c>
      <c r="AZ566">
        <v>8</v>
      </c>
      <c r="BA566">
        <v>8</v>
      </c>
      <c r="BB566" s="2">
        <v>1</v>
      </c>
      <c r="BC566" s="2">
        <v>1</v>
      </c>
      <c r="BD566" s="2">
        <v>1</v>
      </c>
    </row>
    <row r="567" spans="1:56" x14ac:dyDescent="0.25">
      <c r="A567" t="s">
        <v>619</v>
      </c>
      <c r="B567">
        <f t="shared" si="80"/>
        <v>1.6654275092936803</v>
      </c>
      <c r="C567">
        <f t="shared" si="81"/>
        <v>0.62222222222222223</v>
      </c>
      <c r="D567">
        <f t="shared" si="82"/>
        <v>8.3271375464684017</v>
      </c>
      <c r="F567">
        <f t="shared" si="83"/>
        <v>4.996282527881041</v>
      </c>
      <c r="G567">
        <f t="shared" si="84"/>
        <v>4.996282527881041</v>
      </c>
      <c r="H567">
        <f t="shared" si="85"/>
        <v>1.5774647887323945</v>
      </c>
      <c r="I567">
        <f t="shared" si="86"/>
        <v>0.62222222222222223</v>
      </c>
      <c r="J567">
        <f t="shared" si="87"/>
        <v>-1</v>
      </c>
      <c r="K567">
        <f t="shared" si="88"/>
        <v>-1</v>
      </c>
      <c r="L567">
        <f t="shared" si="89"/>
        <v>-1</v>
      </c>
      <c r="N567" t="s">
        <v>137</v>
      </c>
      <c r="O567">
        <v>0</v>
      </c>
      <c r="P567">
        <v>35</v>
      </c>
      <c r="Q567">
        <v>10</v>
      </c>
      <c r="R567">
        <v>20</v>
      </c>
      <c r="S567">
        <v>30</v>
      </c>
      <c r="T567">
        <v>5</v>
      </c>
      <c r="U567">
        <v>5</v>
      </c>
      <c r="V567" s="2">
        <v>0.6</v>
      </c>
      <c r="W567" s="2">
        <v>0.4</v>
      </c>
      <c r="X567" s="2">
        <v>0.2</v>
      </c>
      <c r="Y567">
        <v>1</v>
      </c>
      <c r="Z567">
        <v>1</v>
      </c>
      <c r="AA567">
        <v>1</v>
      </c>
      <c r="AB567">
        <v>0.375</v>
      </c>
      <c r="AC567">
        <v>0.5</v>
      </c>
      <c r="AD567" s="1">
        <v>0.125</v>
      </c>
      <c r="AE567" s="2">
        <v>1.5</v>
      </c>
      <c r="AF567" s="2">
        <v>2</v>
      </c>
      <c r="AG567">
        <v>6</v>
      </c>
      <c r="AH567">
        <v>6</v>
      </c>
      <c r="AI567">
        <v>4</v>
      </c>
      <c r="AJ567">
        <v>4.5</v>
      </c>
      <c r="AK567" s="2">
        <v>0.5</v>
      </c>
      <c r="AL567" s="2">
        <v>0.75</v>
      </c>
      <c r="AM567" s="2">
        <v>1</v>
      </c>
      <c r="AN567">
        <v>0.125</v>
      </c>
      <c r="AO567">
        <v>0.125</v>
      </c>
      <c r="AP567" s="2">
        <v>0.5</v>
      </c>
      <c r="AQ567" s="2">
        <v>0.75</v>
      </c>
      <c r="AR567" s="2">
        <v>1</v>
      </c>
      <c r="AS567">
        <v>0</v>
      </c>
      <c r="AT567">
        <v>0</v>
      </c>
      <c r="AU567">
        <v>0.125</v>
      </c>
      <c r="AV567">
        <v>0.125</v>
      </c>
      <c r="AW567" s="2">
        <v>1</v>
      </c>
      <c r="AX567" s="2">
        <v>1</v>
      </c>
      <c r="AY567" s="2">
        <v>1</v>
      </c>
      <c r="AZ567">
        <v>8</v>
      </c>
      <c r="BA567">
        <v>8</v>
      </c>
      <c r="BB567" s="2">
        <v>1</v>
      </c>
      <c r="BC567" s="2">
        <v>1</v>
      </c>
      <c r="BD567" s="2">
        <v>1</v>
      </c>
    </row>
    <row r="568" spans="1:56" x14ac:dyDescent="0.25">
      <c r="A568" t="s">
        <v>620</v>
      </c>
      <c r="B568">
        <f t="shared" si="80"/>
        <v>1.0890527509926262</v>
      </c>
      <c r="C568">
        <f t="shared" si="81"/>
        <v>0.49446304403811486</v>
      </c>
      <c r="D568">
        <f t="shared" si="82"/>
        <v>17.424844015882019</v>
      </c>
      <c r="F568">
        <f t="shared" si="83"/>
        <v>17.424844015882019</v>
      </c>
      <c r="G568">
        <f t="shared" si="84"/>
        <v>14.211452910553716</v>
      </c>
      <c r="H568">
        <f t="shared" si="85"/>
        <v>7.9666034155597725</v>
      </c>
      <c r="I568">
        <f t="shared" si="86"/>
        <v>-1</v>
      </c>
      <c r="J568">
        <f t="shared" si="87"/>
        <v>-1</v>
      </c>
      <c r="K568">
        <f t="shared" si="88"/>
        <v>-1</v>
      </c>
      <c r="L568">
        <f t="shared" si="89"/>
        <v>-1</v>
      </c>
      <c r="N568" t="s">
        <v>137</v>
      </c>
      <c r="O568">
        <v>0</v>
      </c>
      <c r="P568">
        <v>25</v>
      </c>
      <c r="Q568">
        <v>6</v>
      </c>
      <c r="R568">
        <v>14</v>
      </c>
      <c r="S568">
        <v>25</v>
      </c>
      <c r="T568">
        <v>16</v>
      </c>
      <c r="U568">
        <v>16</v>
      </c>
      <c r="V568" s="1">
        <v>1.0349999999999999</v>
      </c>
      <c r="W568" s="2">
        <v>0.92</v>
      </c>
      <c r="X568" s="1">
        <v>0.80500000000000005</v>
      </c>
      <c r="Y568">
        <v>1</v>
      </c>
      <c r="Z568">
        <v>1</v>
      </c>
      <c r="AA568">
        <v>1</v>
      </c>
      <c r="AB568">
        <v>0.5</v>
      </c>
      <c r="AC568">
        <v>0.75</v>
      </c>
      <c r="AD568" s="2">
        <v>0.25</v>
      </c>
      <c r="AE568" s="2">
        <v>0.75</v>
      </c>
      <c r="AF568" s="2">
        <v>1.25</v>
      </c>
      <c r="AG568">
        <v>11</v>
      </c>
      <c r="AH568">
        <v>11</v>
      </c>
      <c r="AI568">
        <v>3</v>
      </c>
      <c r="AJ568">
        <v>3.6</v>
      </c>
      <c r="AK568" s="2">
        <v>1</v>
      </c>
      <c r="AL568" s="2">
        <v>1</v>
      </c>
      <c r="AM568" s="2">
        <v>1</v>
      </c>
      <c r="AN568">
        <v>0.125</v>
      </c>
      <c r="AO568">
        <v>0.25</v>
      </c>
      <c r="AP568" s="2">
        <v>0.25</v>
      </c>
      <c r="AQ568" s="2">
        <v>1.5</v>
      </c>
      <c r="AR568" s="2">
        <v>3.5</v>
      </c>
      <c r="AS568">
        <v>0</v>
      </c>
      <c r="AT568">
        <v>0.25</v>
      </c>
      <c r="AU568">
        <v>0.125</v>
      </c>
      <c r="AV568">
        <v>0.125</v>
      </c>
      <c r="AW568" s="2">
        <v>1</v>
      </c>
      <c r="AX568" s="2">
        <v>1</v>
      </c>
      <c r="AY568" s="2">
        <v>1</v>
      </c>
      <c r="AZ568">
        <v>8</v>
      </c>
      <c r="BA568">
        <v>8</v>
      </c>
      <c r="BB568" s="2">
        <v>1</v>
      </c>
      <c r="BC568" s="2">
        <v>1</v>
      </c>
      <c r="BD568" s="2">
        <v>1</v>
      </c>
    </row>
    <row r="569" spans="1:56" x14ac:dyDescent="0.25">
      <c r="A569" t="s">
        <v>621</v>
      </c>
      <c r="B569">
        <f t="shared" si="80"/>
        <v>1.0890527509926262</v>
      </c>
      <c r="C569">
        <f t="shared" si="81"/>
        <v>0.49446304403811486</v>
      </c>
      <c r="D569">
        <f t="shared" si="82"/>
        <v>10.890527509926262</v>
      </c>
      <c r="F569">
        <f t="shared" si="83"/>
        <v>6.8937039137833249</v>
      </c>
      <c r="G569">
        <f t="shared" si="84"/>
        <v>5.0703265499290104</v>
      </c>
      <c r="H569">
        <f t="shared" si="85"/>
        <v>1.7503506311360451</v>
      </c>
      <c r="I569">
        <f t="shared" si="86"/>
        <v>0.74169456605717232</v>
      </c>
      <c r="J569">
        <f t="shared" si="87"/>
        <v>-1</v>
      </c>
      <c r="K569">
        <f t="shared" si="88"/>
        <v>-1</v>
      </c>
      <c r="L569">
        <f t="shared" si="89"/>
        <v>-1</v>
      </c>
      <c r="N569" t="s">
        <v>137</v>
      </c>
      <c r="O569">
        <v>0</v>
      </c>
      <c r="P569">
        <v>35</v>
      </c>
      <c r="Q569">
        <v>6</v>
      </c>
      <c r="R569">
        <v>14</v>
      </c>
      <c r="S569">
        <v>25</v>
      </c>
      <c r="T569">
        <v>10</v>
      </c>
      <c r="U569">
        <v>10</v>
      </c>
      <c r="V569" s="1">
        <v>0.63300000000000001</v>
      </c>
      <c r="W569" s="1">
        <v>0.48299999999999998</v>
      </c>
      <c r="X569" s="2">
        <v>0.15</v>
      </c>
      <c r="Y569">
        <v>1</v>
      </c>
      <c r="Z569">
        <v>1</v>
      </c>
      <c r="AA569">
        <v>1</v>
      </c>
      <c r="AB569">
        <v>0.5</v>
      </c>
      <c r="AC569">
        <v>0.75</v>
      </c>
      <c r="AD569" s="2">
        <v>0.25</v>
      </c>
      <c r="AE569" s="2">
        <v>0.75</v>
      </c>
      <c r="AF569" s="2">
        <v>1.25</v>
      </c>
      <c r="AG569">
        <v>11</v>
      </c>
      <c r="AH569">
        <v>11</v>
      </c>
      <c r="AI569">
        <v>3</v>
      </c>
      <c r="AJ569">
        <v>3.6</v>
      </c>
      <c r="AK569" s="2">
        <v>1</v>
      </c>
      <c r="AL569" s="2">
        <v>1</v>
      </c>
      <c r="AM569" s="2">
        <v>1</v>
      </c>
      <c r="AN569">
        <v>0.125</v>
      </c>
      <c r="AO569">
        <v>0.25</v>
      </c>
      <c r="AP569" s="2">
        <v>0.25</v>
      </c>
      <c r="AQ569" s="2">
        <v>1.5</v>
      </c>
      <c r="AR569" s="2">
        <v>3.5</v>
      </c>
      <c r="AS569">
        <v>0</v>
      </c>
      <c r="AT569">
        <v>0.25</v>
      </c>
      <c r="AU569">
        <v>0.125</v>
      </c>
      <c r="AV569">
        <v>0.125</v>
      </c>
      <c r="AW569" s="2">
        <v>1</v>
      </c>
      <c r="AX569" s="2">
        <v>1</v>
      </c>
      <c r="AY569" s="2">
        <v>1</v>
      </c>
      <c r="AZ569">
        <v>8</v>
      </c>
      <c r="BA569">
        <v>8</v>
      </c>
      <c r="BB569" s="2">
        <v>1</v>
      </c>
      <c r="BC569" s="2">
        <v>1</v>
      </c>
      <c r="BD569" s="2">
        <v>1</v>
      </c>
    </row>
    <row r="570" spans="1:56" x14ac:dyDescent="0.25">
      <c r="A570" t="s">
        <v>622</v>
      </c>
      <c r="B570">
        <f t="shared" si="80"/>
        <v>0.48229088168801809</v>
      </c>
      <c r="C570">
        <f t="shared" si="81"/>
        <v>0.33195020746887965</v>
      </c>
      <c r="D570">
        <f t="shared" si="82"/>
        <v>7.7166541070082895</v>
      </c>
      <c r="F570">
        <f t="shared" si="83"/>
        <v>6.8369555388093444</v>
      </c>
      <c r="G570">
        <f t="shared" si="84"/>
        <v>6.1615235992271602</v>
      </c>
      <c r="H570">
        <f t="shared" si="85"/>
        <v>5.4187245590230662</v>
      </c>
      <c r="I570">
        <f t="shared" si="86"/>
        <v>4.6982038234080594</v>
      </c>
      <c r="J570">
        <f t="shared" si="87"/>
        <v>-1</v>
      </c>
      <c r="K570">
        <f t="shared" si="88"/>
        <v>-1</v>
      </c>
      <c r="L570">
        <f t="shared" si="89"/>
        <v>-1</v>
      </c>
      <c r="N570" t="s">
        <v>137</v>
      </c>
      <c r="O570">
        <v>0</v>
      </c>
      <c r="P570">
        <v>35</v>
      </c>
      <c r="Q570">
        <v>0</v>
      </c>
      <c r="R570">
        <v>25</v>
      </c>
      <c r="S570">
        <v>35</v>
      </c>
      <c r="T570">
        <v>16</v>
      </c>
      <c r="U570">
        <v>16</v>
      </c>
      <c r="V570" s="1">
        <v>0.88600000000000001</v>
      </c>
      <c r="W570" s="1">
        <v>0.85099999999999998</v>
      </c>
      <c r="X570" s="1">
        <v>0.81699999999999995</v>
      </c>
      <c r="Y570">
        <v>1</v>
      </c>
      <c r="Z570">
        <v>1</v>
      </c>
      <c r="AA570">
        <v>1</v>
      </c>
      <c r="AB570">
        <v>0.375</v>
      </c>
      <c r="AC570">
        <v>0.75</v>
      </c>
      <c r="AD570" s="2">
        <v>0.75</v>
      </c>
      <c r="AE570" s="1">
        <v>0.875</v>
      </c>
      <c r="AF570" s="2">
        <v>1</v>
      </c>
      <c r="AG570">
        <v>9</v>
      </c>
      <c r="AH570">
        <v>9</v>
      </c>
      <c r="AI570">
        <v>1</v>
      </c>
      <c r="AJ570">
        <v>1.875</v>
      </c>
      <c r="AK570" s="2">
        <v>1</v>
      </c>
      <c r="AL570" s="2">
        <v>1</v>
      </c>
      <c r="AM570" s="2">
        <v>1</v>
      </c>
      <c r="AN570">
        <v>0.25</v>
      </c>
      <c r="AO570">
        <v>0.5</v>
      </c>
      <c r="AP570" s="1">
        <v>0.125</v>
      </c>
      <c r="AQ570" s="2">
        <v>1.75</v>
      </c>
      <c r="AR570" s="2">
        <v>2.5</v>
      </c>
      <c r="AS570">
        <v>0</v>
      </c>
      <c r="AT570">
        <v>1.3</v>
      </c>
      <c r="AU570">
        <v>0.125</v>
      </c>
      <c r="AV570">
        <v>0.125</v>
      </c>
      <c r="AW570" s="2">
        <v>1</v>
      </c>
      <c r="AX570" s="2">
        <v>1</v>
      </c>
      <c r="AY570" s="2">
        <v>1</v>
      </c>
      <c r="AZ570">
        <v>8</v>
      </c>
      <c r="BA570">
        <v>8</v>
      </c>
      <c r="BB570" s="2">
        <v>1</v>
      </c>
      <c r="BC570" s="2">
        <v>1</v>
      </c>
      <c r="BD570" s="2">
        <v>1</v>
      </c>
    </row>
    <row r="571" spans="1:56" x14ac:dyDescent="0.25">
      <c r="A571" t="s">
        <v>623</v>
      </c>
      <c r="B571">
        <f t="shared" si="80"/>
        <v>0.39215686274509809</v>
      </c>
      <c r="C571">
        <f t="shared" si="81"/>
        <v>0.274442538593482</v>
      </c>
      <c r="D571">
        <f t="shared" si="82"/>
        <v>6.2745098039215694</v>
      </c>
      <c r="F571">
        <f t="shared" si="83"/>
        <v>4.0784313725490202</v>
      </c>
      <c r="G571">
        <f t="shared" si="84"/>
        <v>3.507624309392265</v>
      </c>
      <c r="H571">
        <f t="shared" si="85"/>
        <v>2.9644749754661426</v>
      </c>
      <c r="I571">
        <f t="shared" si="86"/>
        <v>2.5006244424620876</v>
      </c>
      <c r="J571">
        <f t="shared" si="87"/>
        <v>-1</v>
      </c>
      <c r="K571">
        <f t="shared" si="88"/>
        <v>-1</v>
      </c>
      <c r="L571">
        <f t="shared" si="89"/>
        <v>-1</v>
      </c>
      <c r="N571" t="s">
        <v>137</v>
      </c>
      <c r="O571">
        <v>0</v>
      </c>
      <c r="P571">
        <v>35</v>
      </c>
      <c r="Q571">
        <v>0</v>
      </c>
      <c r="R571">
        <v>25</v>
      </c>
      <c r="S571">
        <v>35</v>
      </c>
      <c r="T571">
        <v>16</v>
      </c>
      <c r="U571">
        <v>16</v>
      </c>
      <c r="V571" s="2">
        <v>0.65</v>
      </c>
      <c r="W571" s="1">
        <v>0.57499999999999996</v>
      </c>
      <c r="X571" s="2">
        <v>0.52</v>
      </c>
      <c r="Y571">
        <v>1</v>
      </c>
      <c r="Z571">
        <v>1</v>
      </c>
      <c r="AA571">
        <v>1</v>
      </c>
      <c r="AB571">
        <v>0</v>
      </c>
      <c r="AC571">
        <v>0</v>
      </c>
      <c r="AD571" s="2">
        <v>0.25</v>
      </c>
      <c r="AE571" s="2">
        <v>1</v>
      </c>
      <c r="AF571" s="2">
        <v>1.5</v>
      </c>
      <c r="AG571">
        <v>0</v>
      </c>
      <c r="AH571">
        <v>0</v>
      </c>
      <c r="AI571">
        <v>0.75</v>
      </c>
      <c r="AJ571">
        <v>1.25</v>
      </c>
      <c r="AK571" s="2">
        <v>1</v>
      </c>
      <c r="AL571" s="2">
        <v>1</v>
      </c>
      <c r="AM571" s="2">
        <v>1</v>
      </c>
      <c r="AN571">
        <v>0.25</v>
      </c>
      <c r="AO571">
        <v>0.5</v>
      </c>
      <c r="AP571" s="1">
        <v>0.125</v>
      </c>
      <c r="AQ571" s="2">
        <v>2.5</v>
      </c>
      <c r="AR571" s="2">
        <v>3.25</v>
      </c>
      <c r="AS571">
        <v>0</v>
      </c>
      <c r="AT571">
        <v>1.3</v>
      </c>
      <c r="AU571">
        <v>0.125</v>
      </c>
      <c r="AV571">
        <v>0.125</v>
      </c>
      <c r="AW571" s="2">
        <v>1</v>
      </c>
      <c r="AX571" s="2">
        <v>1</v>
      </c>
      <c r="AY571" s="2">
        <v>1</v>
      </c>
      <c r="AZ571">
        <v>8</v>
      </c>
      <c r="BA571">
        <v>8</v>
      </c>
      <c r="BB571" s="2">
        <v>1</v>
      </c>
      <c r="BC571" s="2">
        <v>1</v>
      </c>
      <c r="BD571" s="2">
        <v>1</v>
      </c>
    </row>
    <row r="572" spans="1:56" x14ac:dyDescent="0.25">
      <c r="A572" t="s">
        <v>624</v>
      </c>
      <c r="B572">
        <f t="shared" si="80"/>
        <v>0.24220405691795338</v>
      </c>
      <c r="C572">
        <f t="shared" si="81"/>
        <v>0.12686330478908978</v>
      </c>
      <c r="D572">
        <f t="shared" si="82"/>
        <v>0</v>
      </c>
      <c r="F572">
        <f t="shared" si="83"/>
        <v>0</v>
      </c>
      <c r="G572">
        <f t="shared" si="84"/>
        <v>0</v>
      </c>
      <c r="H572">
        <f t="shared" si="85"/>
        <v>0</v>
      </c>
      <c r="I572">
        <f t="shared" si="86"/>
        <v>0</v>
      </c>
      <c r="J572">
        <f t="shared" si="87"/>
        <v>0</v>
      </c>
      <c r="K572">
        <f t="shared" si="88"/>
        <v>0</v>
      </c>
      <c r="L572">
        <f t="shared" si="89"/>
        <v>-1</v>
      </c>
      <c r="N572" t="s">
        <v>137</v>
      </c>
      <c r="O572">
        <v>0</v>
      </c>
      <c r="P572">
        <v>50</v>
      </c>
      <c r="Q572">
        <v>10</v>
      </c>
      <c r="R572">
        <v>30</v>
      </c>
      <c r="S572">
        <v>50</v>
      </c>
      <c r="T572">
        <v>0</v>
      </c>
      <c r="U572">
        <v>0</v>
      </c>
      <c r="V572" s="2">
        <v>2</v>
      </c>
      <c r="W572" s="2">
        <v>2</v>
      </c>
      <c r="X572" s="2">
        <v>2</v>
      </c>
      <c r="Y572">
        <v>1</v>
      </c>
      <c r="Z572">
        <v>1</v>
      </c>
      <c r="AA572">
        <v>1</v>
      </c>
      <c r="AB572">
        <v>1.7</v>
      </c>
      <c r="AC572">
        <v>3.2</v>
      </c>
      <c r="AD572" s="2">
        <v>0.75</v>
      </c>
      <c r="AE572" s="1">
        <v>1.125</v>
      </c>
      <c r="AF572" s="2">
        <v>1.5</v>
      </c>
      <c r="AG572">
        <v>9</v>
      </c>
      <c r="AH572">
        <v>9</v>
      </c>
      <c r="AI572">
        <v>3</v>
      </c>
      <c r="AJ572">
        <v>4.5</v>
      </c>
      <c r="AK572" s="2">
        <v>1</v>
      </c>
      <c r="AL572" s="2">
        <v>1</v>
      </c>
      <c r="AM572" s="2">
        <v>1</v>
      </c>
      <c r="AN572">
        <v>1.3</v>
      </c>
      <c r="AO572">
        <v>1.5</v>
      </c>
      <c r="AP572" s="2">
        <v>0.25</v>
      </c>
      <c r="AQ572" s="1">
        <v>1.125</v>
      </c>
      <c r="AR572" s="2">
        <v>1.75</v>
      </c>
      <c r="AS572">
        <v>0</v>
      </c>
      <c r="AT572">
        <v>1.625</v>
      </c>
      <c r="AU572">
        <v>0.125</v>
      </c>
      <c r="AV572">
        <v>0.125</v>
      </c>
      <c r="AW572" s="2">
        <v>1</v>
      </c>
      <c r="AX572" s="2">
        <v>1</v>
      </c>
      <c r="AY572" s="2">
        <v>1</v>
      </c>
      <c r="AZ572">
        <v>8</v>
      </c>
      <c r="BA572">
        <v>8</v>
      </c>
      <c r="BB572" s="2">
        <v>1</v>
      </c>
      <c r="BC572" s="2">
        <v>1</v>
      </c>
      <c r="BD572" s="2">
        <v>1</v>
      </c>
    </row>
    <row r="573" spans="1:56" x14ac:dyDescent="0.25">
      <c r="A573" t="s">
        <v>625</v>
      </c>
      <c r="B573">
        <f t="shared" si="80"/>
        <v>0.49898643380633095</v>
      </c>
      <c r="C573">
        <f t="shared" si="81"/>
        <v>0.34173430158052115</v>
      </c>
      <c r="D573">
        <f t="shared" si="82"/>
        <v>6.9858100732886337</v>
      </c>
      <c r="F573">
        <f t="shared" si="83"/>
        <v>4.7224076095431169</v>
      </c>
      <c r="G573">
        <f t="shared" si="84"/>
        <v>4.2186049164432777</v>
      </c>
      <c r="H573">
        <f t="shared" si="85"/>
        <v>3.6736068367372896</v>
      </c>
      <c r="I573">
        <f t="shared" si="86"/>
        <v>3.1342869281971386</v>
      </c>
      <c r="J573">
        <f t="shared" si="87"/>
        <v>-1</v>
      </c>
      <c r="K573">
        <f t="shared" si="88"/>
        <v>-1</v>
      </c>
      <c r="L573">
        <f t="shared" si="89"/>
        <v>-1</v>
      </c>
      <c r="N573" t="s">
        <v>137</v>
      </c>
      <c r="O573">
        <v>0</v>
      </c>
      <c r="P573">
        <v>35</v>
      </c>
      <c r="Q573">
        <v>0</v>
      </c>
      <c r="R573">
        <v>25</v>
      </c>
      <c r="S573">
        <v>35</v>
      </c>
      <c r="T573">
        <v>14</v>
      </c>
      <c r="U573">
        <v>14</v>
      </c>
      <c r="V573" s="1">
        <v>0.67600000000000005</v>
      </c>
      <c r="W573" s="1">
        <v>0.63700000000000001</v>
      </c>
      <c r="X573" s="1">
        <v>0.59799999999999998</v>
      </c>
      <c r="Y573">
        <v>1</v>
      </c>
      <c r="Z573">
        <v>1</v>
      </c>
      <c r="AA573">
        <v>1</v>
      </c>
      <c r="AB573">
        <v>0.375</v>
      </c>
      <c r="AC573">
        <v>0.6</v>
      </c>
      <c r="AD573" s="2">
        <v>0.75</v>
      </c>
      <c r="AE573" s="1">
        <v>0.875</v>
      </c>
      <c r="AF573" s="2">
        <v>1</v>
      </c>
      <c r="AG573">
        <v>9</v>
      </c>
      <c r="AH573">
        <v>9</v>
      </c>
      <c r="AI573">
        <v>1.25</v>
      </c>
      <c r="AJ573">
        <v>1.25</v>
      </c>
      <c r="AK573" s="2">
        <v>1</v>
      </c>
      <c r="AL573" s="2">
        <v>1</v>
      </c>
      <c r="AM573" s="2">
        <v>1</v>
      </c>
      <c r="AN573">
        <v>0.25</v>
      </c>
      <c r="AO573">
        <v>0.5</v>
      </c>
      <c r="AP573" s="1">
        <v>0.125</v>
      </c>
      <c r="AQ573" s="2">
        <v>1.75</v>
      </c>
      <c r="AR573" s="2">
        <v>2.5</v>
      </c>
      <c r="AS573">
        <v>0</v>
      </c>
      <c r="AT573">
        <v>1.3</v>
      </c>
      <c r="AU573">
        <v>0.125</v>
      </c>
      <c r="AV573">
        <v>0.125</v>
      </c>
      <c r="AW573" s="2">
        <v>1</v>
      </c>
      <c r="AX573" s="2">
        <v>1</v>
      </c>
      <c r="AY573" s="2">
        <v>1</v>
      </c>
      <c r="AZ573">
        <v>8</v>
      </c>
      <c r="BA573">
        <v>8</v>
      </c>
      <c r="BB573" s="2">
        <v>1</v>
      </c>
      <c r="BC573" s="2">
        <v>1</v>
      </c>
      <c r="BD573" s="2">
        <v>1</v>
      </c>
    </row>
    <row r="574" spans="1:56" x14ac:dyDescent="0.25">
      <c r="A574" t="s">
        <v>626</v>
      </c>
      <c r="B574">
        <f t="shared" si="80"/>
        <v>0.53981106612685559</v>
      </c>
      <c r="C574">
        <f t="shared" si="81"/>
        <v>0.36596523330283626</v>
      </c>
      <c r="D574">
        <f t="shared" si="82"/>
        <v>8.6369770580296894</v>
      </c>
      <c r="F574">
        <f t="shared" si="83"/>
        <v>6.045883940620782</v>
      </c>
      <c r="G574">
        <f t="shared" si="84"/>
        <v>5.1978096351442806</v>
      </c>
      <c r="H574">
        <f t="shared" si="85"/>
        <v>4.3340068811097154</v>
      </c>
      <c r="I574">
        <f t="shared" si="86"/>
        <v>3.5728155339805823</v>
      </c>
      <c r="J574">
        <f t="shared" si="87"/>
        <v>-1</v>
      </c>
      <c r="K574">
        <f t="shared" si="88"/>
        <v>-1</v>
      </c>
      <c r="L574">
        <f t="shared" si="89"/>
        <v>-1</v>
      </c>
      <c r="N574" t="s">
        <v>137</v>
      </c>
      <c r="O574">
        <v>0</v>
      </c>
      <c r="P574">
        <v>35</v>
      </c>
      <c r="Q574">
        <v>0</v>
      </c>
      <c r="R574">
        <v>25</v>
      </c>
      <c r="S574">
        <v>35</v>
      </c>
      <c r="T574">
        <v>16</v>
      </c>
      <c r="U574">
        <v>16</v>
      </c>
      <c r="V574" s="2">
        <v>0.7</v>
      </c>
      <c r="W574" s="2">
        <v>0.6</v>
      </c>
      <c r="X574" s="2">
        <v>0.55000000000000004</v>
      </c>
      <c r="Y574">
        <v>1</v>
      </c>
      <c r="Z574">
        <v>1</v>
      </c>
      <c r="AA574">
        <v>1</v>
      </c>
      <c r="AB574">
        <v>0.2</v>
      </c>
      <c r="AC574">
        <v>0.4</v>
      </c>
      <c r="AD574" s="2">
        <v>0.75</v>
      </c>
      <c r="AE574" s="1">
        <v>0.875</v>
      </c>
      <c r="AF574" s="2">
        <v>1</v>
      </c>
      <c r="AG574">
        <v>9</v>
      </c>
      <c r="AH574">
        <v>9</v>
      </c>
      <c r="AI574">
        <v>1</v>
      </c>
      <c r="AJ574">
        <v>1</v>
      </c>
      <c r="AK574" s="2">
        <v>1</v>
      </c>
      <c r="AL574" s="2">
        <v>1</v>
      </c>
      <c r="AM574" s="2">
        <v>1</v>
      </c>
      <c r="AN574">
        <v>0.25</v>
      </c>
      <c r="AO574">
        <v>0.5</v>
      </c>
      <c r="AP574" s="1">
        <v>0.125</v>
      </c>
      <c r="AQ574" s="2">
        <v>1.75</v>
      </c>
      <c r="AR574" s="2">
        <v>2.5</v>
      </c>
      <c r="AS574">
        <v>0</v>
      </c>
      <c r="AT574">
        <v>1.3</v>
      </c>
      <c r="AU574">
        <v>0.125</v>
      </c>
      <c r="AV574">
        <v>0.125</v>
      </c>
      <c r="AW574" s="2">
        <v>1</v>
      </c>
      <c r="AX574" s="2">
        <v>1</v>
      </c>
      <c r="AY574" s="2">
        <v>1</v>
      </c>
      <c r="AZ574">
        <v>8</v>
      </c>
      <c r="BA574">
        <v>8</v>
      </c>
      <c r="BB574" s="2">
        <v>1</v>
      </c>
      <c r="BC574" s="2">
        <v>1</v>
      </c>
      <c r="BD574" s="2">
        <v>1</v>
      </c>
    </row>
    <row r="575" spans="1:56" x14ac:dyDescent="0.25">
      <c r="A575" t="s">
        <v>627</v>
      </c>
      <c r="B575">
        <f t="shared" si="80"/>
        <v>0.34759939170106452</v>
      </c>
      <c r="C575">
        <f t="shared" si="81"/>
        <v>0.23061400980109542</v>
      </c>
      <c r="D575">
        <f t="shared" si="82"/>
        <v>3.4759939170106451</v>
      </c>
      <c r="F575">
        <f t="shared" si="83"/>
        <v>1.9117966543558551</v>
      </c>
      <c r="G575">
        <f t="shared" si="84"/>
        <v>1.610842207163601</v>
      </c>
      <c r="H575">
        <f t="shared" si="85"/>
        <v>1.3397129186602872</v>
      </c>
      <c r="I575">
        <f t="shared" si="86"/>
        <v>1.0903414931282598</v>
      </c>
      <c r="J575">
        <f t="shared" si="87"/>
        <v>-1</v>
      </c>
      <c r="K575">
        <f t="shared" si="88"/>
        <v>-1</v>
      </c>
      <c r="L575">
        <f t="shared" si="89"/>
        <v>-1</v>
      </c>
      <c r="N575" t="s">
        <v>137</v>
      </c>
      <c r="O575">
        <v>0</v>
      </c>
      <c r="P575">
        <v>35</v>
      </c>
      <c r="Q575">
        <v>0</v>
      </c>
      <c r="R575">
        <v>25</v>
      </c>
      <c r="S575">
        <v>35</v>
      </c>
      <c r="T575">
        <v>10</v>
      </c>
      <c r="U575">
        <v>10</v>
      </c>
      <c r="V575" s="2">
        <v>0.55000000000000004</v>
      </c>
      <c r="W575" s="1">
        <v>0.47499999999999998</v>
      </c>
      <c r="X575" s="2">
        <v>0.42</v>
      </c>
      <c r="Y575">
        <v>1</v>
      </c>
      <c r="Z575">
        <v>1</v>
      </c>
      <c r="AA575">
        <v>1</v>
      </c>
      <c r="AB575">
        <v>1.25</v>
      </c>
      <c r="AC575">
        <v>2</v>
      </c>
      <c r="AD575" s="2">
        <v>0.75</v>
      </c>
      <c r="AE575" s="1">
        <v>0.875</v>
      </c>
      <c r="AF575" s="2">
        <v>1</v>
      </c>
      <c r="AG575">
        <v>9</v>
      </c>
      <c r="AH575">
        <v>9</v>
      </c>
      <c r="AI575">
        <v>2.2999999999999998</v>
      </c>
      <c r="AJ575">
        <v>2.2999999999999998</v>
      </c>
      <c r="AK575" s="2">
        <v>1</v>
      </c>
      <c r="AL575" s="2">
        <v>1</v>
      </c>
      <c r="AM575" s="2">
        <v>1</v>
      </c>
      <c r="AN575">
        <v>0.25</v>
      </c>
      <c r="AO575">
        <v>0.5</v>
      </c>
      <c r="AP575" s="1">
        <v>0.125</v>
      </c>
      <c r="AQ575" s="2">
        <v>2.5</v>
      </c>
      <c r="AR575" s="2">
        <v>3.25</v>
      </c>
      <c r="AS575">
        <v>0</v>
      </c>
      <c r="AT575">
        <v>1.3</v>
      </c>
      <c r="AU575">
        <v>0.125</v>
      </c>
      <c r="AV575">
        <v>0.125</v>
      </c>
      <c r="AW575" s="2">
        <v>1</v>
      </c>
      <c r="AX575" s="2">
        <v>1</v>
      </c>
      <c r="AY575" s="2">
        <v>1</v>
      </c>
      <c r="AZ575">
        <v>8</v>
      </c>
      <c r="BA575">
        <v>8</v>
      </c>
      <c r="BB575" s="2">
        <v>1</v>
      </c>
      <c r="BC575" s="2">
        <v>1</v>
      </c>
      <c r="BD575" s="2">
        <v>1</v>
      </c>
    </row>
    <row r="576" spans="1:56" x14ac:dyDescent="0.25">
      <c r="A576" t="s">
        <v>628</v>
      </c>
      <c r="B576">
        <f t="shared" si="80"/>
        <v>0.22857142857142856</v>
      </c>
      <c r="C576">
        <f t="shared" si="81"/>
        <v>0.22857142857142856</v>
      </c>
      <c r="D576">
        <f t="shared" si="82"/>
        <v>4.5714285714285712</v>
      </c>
      <c r="F576">
        <f t="shared" si="83"/>
        <v>-1</v>
      </c>
      <c r="G576">
        <f t="shared" si="84"/>
        <v>-1</v>
      </c>
      <c r="H576">
        <f t="shared" si="85"/>
        <v>4.5714285714285712</v>
      </c>
      <c r="I576">
        <f t="shared" si="86"/>
        <v>4.5714285714285712</v>
      </c>
      <c r="J576">
        <f t="shared" si="87"/>
        <v>4.5714285714285712</v>
      </c>
      <c r="K576">
        <f t="shared" si="88"/>
        <v>4.5714285714285712</v>
      </c>
      <c r="L576">
        <f t="shared" si="89"/>
        <v>4.5714285714285712</v>
      </c>
      <c r="N576" t="s">
        <v>100</v>
      </c>
      <c r="O576">
        <v>15</v>
      </c>
      <c r="P576">
        <v>106</v>
      </c>
      <c r="Q576">
        <v>15</v>
      </c>
      <c r="R576">
        <v>60.5</v>
      </c>
      <c r="S576">
        <v>106</v>
      </c>
      <c r="T576">
        <v>20</v>
      </c>
      <c r="U576">
        <v>20</v>
      </c>
      <c r="V576" s="2">
        <v>11</v>
      </c>
      <c r="W576" s="2">
        <v>11</v>
      </c>
      <c r="X576" s="2">
        <v>11</v>
      </c>
      <c r="Y576">
        <v>1</v>
      </c>
      <c r="Z576">
        <v>1</v>
      </c>
      <c r="AA576">
        <v>1</v>
      </c>
      <c r="AB576">
        <v>0</v>
      </c>
      <c r="AC576">
        <v>0.5</v>
      </c>
      <c r="AD576" s="2">
        <v>1</v>
      </c>
      <c r="AE576" s="2">
        <v>1</v>
      </c>
      <c r="AF576" s="2">
        <v>1</v>
      </c>
      <c r="AG576">
        <v>0</v>
      </c>
      <c r="AH576">
        <v>0</v>
      </c>
      <c r="AI576">
        <v>0</v>
      </c>
      <c r="AJ576">
        <v>0</v>
      </c>
      <c r="AK576" s="2">
        <v>1</v>
      </c>
      <c r="AL576" s="2">
        <v>1</v>
      </c>
      <c r="AM576" s="2">
        <v>1</v>
      </c>
      <c r="AN576">
        <v>0.25</v>
      </c>
      <c r="AO576">
        <v>0.75</v>
      </c>
      <c r="AP576" s="2">
        <v>1</v>
      </c>
      <c r="AQ576" s="2">
        <v>1</v>
      </c>
      <c r="AR576" s="2">
        <v>1</v>
      </c>
      <c r="AS576">
        <v>2.25</v>
      </c>
      <c r="AT576">
        <v>1.5</v>
      </c>
      <c r="AU576">
        <v>0.125</v>
      </c>
      <c r="AV576">
        <v>0.125</v>
      </c>
      <c r="AW576" s="2">
        <v>1</v>
      </c>
      <c r="AX576" s="2">
        <v>1</v>
      </c>
      <c r="AY576" s="2">
        <v>1</v>
      </c>
      <c r="AZ576">
        <v>8</v>
      </c>
      <c r="BA576">
        <v>8</v>
      </c>
      <c r="BB576" s="2">
        <v>1</v>
      </c>
      <c r="BC576" s="2">
        <v>1</v>
      </c>
      <c r="BD576" s="2">
        <v>1</v>
      </c>
    </row>
    <row r="577" spans="1:56" x14ac:dyDescent="0.25">
      <c r="A577" t="s">
        <v>629</v>
      </c>
      <c r="B577">
        <f t="shared" si="80"/>
        <v>1.6</v>
      </c>
      <c r="C577">
        <f t="shared" si="81"/>
        <v>1.6</v>
      </c>
      <c r="D577">
        <f t="shared" si="82"/>
        <v>36</v>
      </c>
      <c r="F577">
        <f t="shared" si="83"/>
        <v>-1</v>
      </c>
      <c r="G577">
        <f t="shared" si="84"/>
        <v>-1</v>
      </c>
      <c r="H577">
        <f t="shared" si="85"/>
        <v>36</v>
      </c>
      <c r="I577">
        <f t="shared" si="86"/>
        <v>36</v>
      </c>
      <c r="J577">
        <f t="shared" si="87"/>
        <v>36</v>
      </c>
      <c r="K577">
        <f t="shared" si="88"/>
        <v>36</v>
      </c>
      <c r="L577">
        <f t="shared" si="89"/>
        <v>36</v>
      </c>
      <c r="N577" t="s">
        <v>100</v>
      </c>
      <c r="O577">
        <v>15</v>
      </c>
      <c r="P577">
        <v>106</v>
      </c>
      <c r="Q577">
        <v>15</v>
      </c>
      <c r="R577">
        <v>60.5</v>
      </c>
      <c r="S577">
        <v>106</v>
      </c>
      <c r="T577">
        <v>20</v>
      </c>
      <c r="U577">
        <v>25</v>
      </c>
      <c r="V577" s="2">
        <v>11</v>
      </c>
      <c r="W577" s="2">
        <v>11</v>
      </c>
      <c r="X577" s="2">
        <v>11</v>
      </c>
      <c r="Y577">
        <v>1</v>
      </c>
      <c r="Z577">
        <v>1</v>
      </c>
      <c r="AA577">
        <v>1</v>
      </c>
      <c r="AB577">
        <v>0</v>
      </c>
      <c r="AC577">
        <v>0.5</v>
      </c>
      <c r="AD577" s="2">
        <v>1</v>
      </c>
      <c r="AE577" s="2">
        <v>1</v>
      </c>
      <c r="AF577" s="2">
        <v>1</v>
      </c>
      <c r="AG577">
        <v>0</v>
      </c>
      <c r="AH577">
        <v>0</v>
      </c>
      <c r="AI577">
        <v>0</v>
      </c>
      <c r="AJ577">
        <v>0</v>
      </c>
      <c r="AK577" s="2">
        <v>1</v>
      </c>
      <c r="AL577" s="2">
        <v>1</v>
      </c>
      <c r="AM577" s="2">
        <v>1</v>
      </c>
      <c r="AN577">
        <v>0.25</v>
      </c>
      <c r="AO577">
        <v>0.75</v>
      </c>
      <c r="AP577" s="2">
        <v>1</v>
      </c>
      <c r="AQ577" s="2">
        <v>1</v>
      </c>
      <c r="AR577" s="2">
        <v>1</v>
      </c>
      <c r="AS577">
        <v>0</v>
      </c>
      <c r="AT577">
        <v>0</v>
      </c>
      <c r="AU577">
        <v>0.125</v>
      </c>
      <c r="AV577">
        <v>0.125</v>
      </c>
      <c r="AW577" s="2">
        <v>1</v>
      </c>
      <c r="AX577" s="2">
        <v>1</v>
      </c>
      <c r="AY577" s="2">
        <v>1</v>
      </c>
      <c r="AZ577">
        <v>8</v>
      </c>
      <c r="BA577">
        <v>8</v>
      </c>
      <c r="BB577" s="2">
        <v>1</v>
      </c>
      <c r="BC577" s="2">
        <v>1</v>
      </c>
      <c r="BD577" s="2">
        <v>1</v>
      </c>
    </row>
    <row r="578" spans="1:56" x14ac:dyDescent="0.25">
      <c r="A578" t="s">
        <v>630</v>
      </c>
      <c r="B578">
        <f t="shared" si="80"/>
        <v>0.13651877133105803</v>
      </c>
      <c r="C578">
        <f t="shared" si="81"/>
        <v>0.13651877133105803</v>
      </c>
      <c r="D578">
        <f t="shared" si="82"/>
        <v>2.7303754266211606</v>
      </c>
      <c r="F578">
        <f t="shared" si="83"/>
        <v>-1</v>
      </c>
      <c r="G578">
        <f t="shared" si="84"/>
        <v>-1</v>
      </c>
      <c r="H578">
        <f t="shared" si="85"/>
        <v>2.7303754266211606</v>
      </c>
      <c r="I578">
        <f t="shared" si="86"/>
        <v>2.7303754266211606</v>
      </c>
      <c r="J578">
        <f t="shared" si="87"/>
        <v>2.7303754266211606</v>
      </c>
      <c r="K578">
        <f t="shared" si="88"/>
        <v>2.7303754266211606</v>
      </c>
      <c r="L578">
        <f t="shared" si="89"/>
        <v>2.7303754266211606</v>
      </c>
      <c r="N578" t="s">
        <v>100</v>
      </c>
      <c r="O578">
        <v>15</v>
      </c>
      <c r="P578">
        <v>70</v>
      </c>
      <c r="Q578">
        <v>15</v>
      </c>
      <c r="R578">
        <v>42.5</v>
      </c>
      <c r="S578">
        <v>70</v>
      </c>
      <c r="T578">
        <v>20</v>
      </c>
      <c r="U578">
        <v>20</v>
      </c>
      <c r="V578" s="2">
        <v>11</v>
      </c>
      <c r="W578" s="2">
        <v>11</v>
      </c>
      <c r="X578" s="2">
        <v>11</v>
      </c>
      <c r="Y578">
        <v>2.5</v>
      </c>
      <c r="Z578">
        <v>2.5</v>
      </c>
      <c r="AA578">
        <v>2.5</v>
      </c>
      <c r="AB578">
        <v>6</v>
      </c>
      <c r="AC578">
        <v>8</v>
      </c>
      <c r="AD578" s="2">
        <v>1</v>
      </c>
      <c r="AE578" s="2">
        <v>1</v>
      </c>
      <c r="AF578" s="2">
        <v>1</v>
      </c>
      <c r="AG578">
        <v>1</v>
      </c>
      <c r="AH578">
        <v>1</v>
      </c>
      <c r="AI578">
        <v>0</v>
      </c>
      <c r="AJ578">
        <v>0</v>
      </c>
      <c r="AK578" s="2">
        <v>1</v>
      </c>
      <c r="AL578" s="2">
        <v>1</v>
      </c>
      <c r="AM578" s="2">
        <v>1</v>
      </c>
      <c r="AN578">
        <v>0.25</v>
      </c>
      <c r="AO578">
        <v>0.75</v>
      </c>
      <c r="AP578" s="2">
        <v>1</v>
      </c>
      <c r="AQ578" s="2">
        <v>1</v>
      </c>
      <c r="AR578" s="2">
        <v>1</v>
      </c>
      <c r="AS578">
        <v>2.2000000000000002</v>
      </c>
      <c r="AT578">
        <v>1</v>
      </c>
      <c r="AU578">
        <v>0.125</v>
      </c>
      <c r="AV578">
        <v>0.125</v>
      </c>
      <c r="AW578" s="2">
        <v>1</v>
      </c>
      <c r="AX578" s="2">
        <v>1</v>
      </c>
      <c r="AY578" s="2">
        <v>1</v>
      </c>
      <c r="AZ578">
        <v>8</v>
      </c>
      <c r="BA578">
        <v>8</v>
      </c>
      <c r="BB578" s="2">
        <v>1</v>
      </c>
      <c r="BC578" s="2">
        <v>1</v>
      </c>
      <c r="BD578" s="2">
        <v>1</v>
      </c>
    </row>
    <row r="579" spans="1:56" x14ac:dyDescent="0.25">
      <c r="A579" t="s">
        <v>631</v>
      </c>
      <c r="B579">
        <f t="shared" si="80"/>
        <v>0.22857142857142856</v>
      </c>
      <c r="C579">
        <f t="shared" si="81"/>
        <v>0.22857142857142856</v>
      </c>
      <c r="D579">
        <f t="shared" si="82"/>
        <v>80</v>
      </c>
      <c r="F579">
        <f t="shared" si="83"/>
        <v>-1</v>
      </c>
      <c r="G579">
        <f t="shared" si="84"/>
        <v>-1</v>
      </c>
      <c r="H579">
        <f t="shared" si="85"/>
        <v>80</v>
      </c>
      <c r="I579">
        <f t="shared" si="86"/>
        <v>80</v>
      </c>
      <c r="J579">
        <f t="shared" si="87"/>
        <v>80</v>
      </c>
      <c r="K579">
        <f t="shared" si="88"/>
        <v>80</v>
      </c>
      <c r="L579">
        <f t="shared" si="89"/>
        <v>80</v>
      </c>
      <c r="N579" t="s">
        <v>100</v>
      </c>
      <c r="O579">
        <v>15</v>
      </c>
      <c r="P579">
        <v>106</v>
      </c>
      <c r="Q579">
        <v>15</v>
      </c>
      <c r="R579">
        <v>60.5</v>
      </c>
      <c r="S579">
        <v>106</v>
      </c>
      <c r="T579">
        <v>350</v>
      </c>
      <c r="U579">
        <v>350</v>
      </c>
      <c r="V579" s="2">
        <v>11</v>
      </c>
      <c r="W579" s="2">
        <v>11</v>
      </c>
      <c r="X579" s="2">
        <v>11</v>
      </c>
      <c r="Y579">
        <v>50</v>
      </c>
      <c r="Z579">
        <v>50</v>
      </c>
      <c r="AA579">
        <v>50</v>
      </c>
      <c r="AB579">
        <v>0</v>
      </c>
      <c r="AC579">
        <v>0.5</v>
      </c>
      <c r="AD579" s="2">
        <v>1</v>
      </c>
      <c r="AE579" s="2">
        <v>1</v>
      </c>
      <c r="AF579" s="2">
        <v>1</v>
      </c>
      <c r="AG579">
        <v>0</v>
      </c>
      <c r="AH579">
        <v>0</v>
      </c>
      <c r="AI579">
        <v>0</v>
      </c>
      <c r="AJ579">
        <v>0</v>
      </c>
      <c r="AK579" s="2">
        <v>1</v>
      </c>
      <c r="AL579" s="2">
        <v>1</v>
      </c>
      <c r="AM579" s="2">
        <v>1</v>
      </c>
      <c r="AN579">
        <v>0.25</v>
      </c>
      <c r="AO579">
        <v>0.75</v>
      </c>
      <c r="AP579" s="2">
        <v>1</v>
      </c>
      <c r="AQ579" s="2">
        <v>1</v>
      </c>
      <c r="AR579" s="2">
        <v>1</v>
      </c>
      <c r="AS579">
        <v>2.25</v>
      </c>
      <c r="AT579">
        <v>1.5</v>
      </c>
      <c r="AU579">
        <v>0.125</v>
      </c>
      <c r="AV579">
        <v>0.125</v>
      </c>
      <c r="AW579" s="2">
        <v>1</v>
      </c>
      <c r="AX579" s="2">
        <v>1</v>
      </c>
      <c r="AY579" s="2">
        <v>1</v>
      </c>
      <c r="AZ579">
        <v>8</v>
      </c>
      <c r="BA579">
        <v>8</v>
      </c>
      <c r="BB579" s="2">
        <v>1</v>
      </c>
      <c r="BC579" s="2">
        <v>1</v>
      </c>
      <c r="BD579" s="2">
        <v>1</v>
      </c>
    </row>
    <row r="580" spans="1:56" x14ac:dyDescent="0.25">
      <c r="A580" t="s">
        <v>632</v>
      </c>
      <c r="B580">
        <f t="shared" ref="B580:B643" si="90">((((((AU580+AV580)/2)*((IF(Q580&lt;R580,AW580,AX580))+(((IF(Q580&lt;R580,AX580,AY580))-(IF(Q580&lt;R580,AW580,AX580)))*(IF(Q580&lt;R580,(IF(Q580=R580, 0, MAX(0,MIN(1,(Q580-Q580)/(R580-Q580))))),(IF(R580=S580, 0, MAX(0,MIN(1,(Q580-R580)/(S580-R580))))))))))*(((AZ580+BA580)/2)*((IF(Q580&lt;R580,BB580,BC580))+(((IF(Q580&lt;R580,BC580,BD580))-(IF(Q580&lt;R580,BB580,BC580)))*(IF(Q580&lt;R580,(IF(Q580=R580, 0, MAX(0,MIN(1,(Q580-Q580)/(R580-Q580))))),(IF(R580=S580, 0, MAX(0,MIN(1,(Q580-R580)/(S580-R580)))))))))))*(1+((AG580+AH580)/2)))/(((MAX(0.125,(((AN580+AO580)/2)*((IF(Q580&lt;R580,AP580,AQ580))+(((IF(Q580&lt;R580,AQ580,AR580))-(IF(Q580&lt;R580,AP580,AQ580)))*(IF(Q580&lt;R580,(IF(Q580=R580, 0, MAX(0,MIN(1,(Q580-Q580)/(R580-Q580))))),(IF(R580=S580, 0, MAX(0,MIN(1,(Q580-R580)/(S580-R580))))))))))))+((((AU580+AV580)/2)*((IF(Q580&lt;R580,AW580,AX580))+(((IF(Q580&lt;R580,AX580,AY580))-(IF(Q580&lt;R580,AW580,AX580)))*(IF(Q580&lt;R580,(IF(Q580=R580, 0, MAX(0,MIN(1,(Q580-Q580)/(R580-Q580))))),(IF(R580=S580, 0, MAX(0,MIN(1,(Q580-R580)/(S580-R580))))))))))+AS580+AT580))*(1+((AG580+AH580)/2))+((((AB580+AC580)/2)*((IF(Q580&lt;R580,AD580,AE580))+(((IF(Q580&lt;R580,AE580,AF580))-(IF(Q580&lt;R580,AD580,AE580)))*(IF(Q580&lt;R580,(IF(Q580=R580, 0, MAX(0,MIN(1,(Q580-Q580)/(R580-Q580))))),(IF(R580=S580, 0, MAX(0,MIN(1,(Q580-R580)/(S580-R580))))))))))*((AG580+AH580)/2))+(((AI580+AJ580)/2)*((IF(Q580&lt;R580,AK580,AL580))+(((IF(Q580&lt;R580,AL580,AM580))-(IF(Q580&lt;R580,AK580,AL580)))*(IF(Q580&lt;R580,(IF(Q580=R580, 0, MAX(0,MIN(1,(Q580-Q580)/(R580-Q580))))),(IF(R580=S580, 0, MAX(0,MIN(1,(Q580-R580)/(S580-R580))))))))))))</f>
        <v>0.22857142857142856</v>
      </c>
      <c r="C580">
        <f t="shared" ref="C580:C643" si="91">((((((AU580+AV580)/2)*((IF(S580&lt;R580,AW580,AX580))+(((IF(S580&lt;R580,AX580,AY580))-(IF(S580&lt;R580,AW580,AX580)))*(IF(S580&lt;R580,(IF(Q580=R580, 0, MAX(0,MIN(1,(S580-Q580)/(R580-Q580))))),(IF(R580=S580, 0, MAX(0,MIN(1,(S580-R580)/(S580-R580))))))))))*(((AZ580+BA580)/2)*((IF(S580&lt;R580,BB580,BC580))+(((IF(S580&lt;R580,BC580,BD580))-(IF(S580&lt;R580,BB580,BC580)))*(IF(S580&lt;R580,(IF(Q580=R580, 0, MAX(0,MIN(1,(S580-Q580)/(R580-Q580))))),(IF(R580=S580, 0, MAX(0,MIN(1,(S580-R580)/(S580-R580)))))))))))*(1+((AG580+AH580)/2)))/(((MAX(0.125,(((AN580+AO580)/2)*((IF(S580&lt;R580,AP580,AQ580))+(((IF(S580&lt;R580,AQ580,AR580))-(IF(S580&lt;R580,AP580,AQ580)))*(IF(S580&lt;R580,(IF(Q580=R580, 0, MAX(0,MIN(1,(S580-Q580)/(R580-Q580))))),(IF(R580=S580, 0, MAX(0,MIN(1,(S580-R580)/(S580-R580))))))))))))+((((AU580+AV580)/2)*((IF(S580&lt;R580,AW580,AX580))+(((IF(S580&lt;R580,AX580,AY580))-(IF(S580&lt;R580,AW580,AX580)))*(IF(S580&lt;R580,(IF(Q580=R580, 0, MAX(0,MIN(1,(S580-Q580)/(R580-Q580))))),(IF(R580=S580, 0, MAX(0,MIN(1,(S580-R580)/(S580-R580))))))))))+AS580+AT580))*(1+((AG580+AH580)/2))+((((AB580+AC580)/2)*((IF(S580&lt;R580,AD580,AE580))+(((IF(S580&lt;R580,AE580,AF580))-(IF(S580&lt;R580,AD580,AE580)))*(IF(S580&lt;R580,(IF(Q580=R580, 0, MAX(0,MIN(1,(S580-Q580)/(R580-Q580))))),(IF(R580=S580, 0, MAX(0,MIN(1,(S580-R580)/(S580-R580))))))))))*((AG580+AH580)/2))+(((AI580+AJ580)/2)*((IF(S580&lt;R580,AK580,AL580))+(((IF(S580&lt;R580,AL580,AM580))-(IF(S580&lt;R580,AK580,AL580)))*(IF(S580&lt;R580,(IF(Q580=R580, 0, MAX(0,MIN(1,(S580-Q580)/(R580-Q580))))),(IF(R580=S580, 0, MAX(0,MIN(1,(S580-R580)/(S580-R580))))))))))))</f>
        <v>0.22857142857142856</v>
      </c>
      <c r="D580">
        <f t="shared" ref="D580:D643" si="92">(((((((AU580+AV580)/2)*((IF(Q580&lt;R580,AW580,AX580))+(((IF(Q580&lt;R580,AX580,AY580))-(IF(Q580&lt;R580,AW580,AX580)))*(IF(Q580&lt;R580,(IF(Q580=R580, 0, MAX(0,MIN(1,(Q580-Q580)/(R580-Q580))))),(IF(R580=S580, 0, MAX(0,MIN(1,(Q580-R580)/(S580-R580))))))))))*(((AZ580+BA580)/2)*((IF(Q580&lt;R580,BB580,BC580))+(((IF(Q580&lt;R580,BC580,BD580))-(IF(Q580&lt;R580,BB580,BC580)))*(IF(Q580&lt;R580,(IF(Q580=R580, 0, MAX(0,MIN(1,(Q580-Q580)/(R580-Q580))))),(IF(R580=S580, 0, MAX(0,MIN(1,(Q580-R580)/(S580-R580)))))))))))*(1+((AG580+AH580)/2)))/(((MAX(0.125,(((AN580+AO580)/2)*((IF(Q580&lt;R580,AP580,AQ580))+(((IF(Q580&lt;R580,AQ580,AR580))-(IF(Q580&lt;R580,AP580,AQ580)))*(IF(Q580&lt;R580,(IF(Q580=R580, 0, MAX(0,MIN(1,(Q580-Q580)/(R580-Q580))))),(IF(R580=S580, 0, MAX(0,MIN(1,(Q580-R580)/(S580-R580))))))))))))+((((AU580+AV580)/2)*((IF(Q580&lt;R580,AW580,AX580))+(((IF(Q580&lt;R580,AX580,AY580))-(IF(Q580&lt;R580,AW580,AX580)))*(IF(Q580&lt;R580,(IF(Q580=R580, 0, MAX(0,MIN(1,(Q580-Q580)/(R580-Q580))))),(IF(R580=S580, 0, MAX(0,MIN(1,(Q580-R580)/(S580-R580))))))))))+AS580+AT580))*(1+((AG580+AH580)/2))+((((AB580+AC580)/2)*((IF(Q580&lt;R580,AD580,AE580))+(((IF(Q580&lt;R580,AE580,AF580))-(IF(Q580&lt;R580,AD580,AE580)))*(IF(Q580&lt;R580,(IF(Q580=R580, 0, MAX(0,MIN(1,(Q580-Q580)/(R580-Q580))))),(IF(R580=S580, 0, MAX(0,MIN(1,(Q580-R580)/(S580-R580))))))))))*((AG580+AH580)/2))+(((AI580+AJ580)/2)*((IF(Q580&lt;R580,AK580,AL580))+(((IF(Q580&lt;R580,AL580,AM580))-(IF(Q580&lt;R580,AK580,AL580)))*(IF(Q580&lt;R580,(IF(Q580=R580, 0, MAX(0,MIN(1,(Q580-Q580)/(R580-Q580))))),(IF(R580=S580, 0, MAX(0,MIN(1,(Q580-R580)/(S580-R580))))))))))))*((T580+U580)/2))</f>
        <v>80</v>
      </c>
      <c r="F580">
        <f t="shared" ref="F580:F643" si="93">(IF(OR($F$1&lt;O580,$F$1&gt;P580),-1,(((((((AU580+AV580)/2)*((IF($F$1&lt;R580,AW580,AX580))+(((IF($F$1&lt;R580,AX580,AY580))-(IF($F$1&lt;R580,AW580,AX580)))*(IF($F$1&lt;R580,(IF(Q580=R580, 0, MAX(0,MIN(1,($F$1-Q580)/(R580-Q580))))),(IF(R580=S580, 0, MAX(0,MIN(1,($F$1-R580)/(S580-R580))))))))))*(((AZ580+BA580)/2)*((IF($F$1&lt;R580,BB580,BC580))+(((IF($F$1&lt;R580,BC580,BD580))-(IF($F$1&lt;R580,BB580,BC580)))*(IF($F$1&lt;R580,(IF(Q580=R580, 0, MAX(0,MIN(1,($F$1-Q580)/(R580-Q580))))),(IF(R580=S580, 0, MAX(0,MIN(1,($F$1-R580)/(S580-R580)))))))))))*(1+((AG580+AH580)/2)))/(((MAX(0.125,(((AN580+AO580)/2)*((IF($F$1&lt;R580,AP580,AQ580))+(((IF($F$1&lt;R580,AQ580,AR580))-(IF($F$1&lt;R580,AP580,AQ580)))*(IF($F$1&lt;R580,(IF(Q580=R580, 0, MAX(0,MIN(1,($F$1-Q580)/(R580-Q580))))),(IF(R580=S580, 0, MAX(0,MIN(1,($F$1-R580)/(S580-R580))))))))))))+((((AU580+AV580)/2)*((IF($F$1&lt;R580,AW580,AX580))+(((IF($F$1&lt;R580,AX580,AY580))-(IF($F$1&lt;R580,AW580,AX580)))*(IF($F$1&lt;R580,(IF(Q580=R580, 0, MAX(0,MIN(1,($F$1-Q580)/(R580-Q580))))),(IF(R580=S580, 0, MAX(0,MIN(1,($F$1-R580)/(S580-R580))))))))))+AS580+AT580))*(1+((AG580+AH580)/2))+((((AB580+AC580)/2)*((IF($F$1&lt;R580,AD580,AE580))+(((IF($F$1&lt;R580,AE580,AF580))-(IF($F$1&lt;R580,AD580,AE580)))*(IF($F$1&lt;R580,(IF(Q580=R580, 0, MAX(0,MIN(1,($F$1-Q580)/(R580-Q580))))),(IF(R580=S580, 0, MAX(0,MIN(1,($F$1-R580)/(S580-R580))))))))))*((AG580+AH580)/2))+(((AI580+AJ580)/2)*((IF($F$1&lt;R580,AK580,AL580))+(((IF($F$1&lt;R580,AL580,AM580))-(IF($F$1&lt;R580,AK580,AL580)))*(IF($F$1&lt;R580,(IF(Q580=R580, 0, MAX(0,MIN(1,($F$1-Q580)/(R580-Q580))))),(IF(R580=S580, 0, MAX(0,MIN(1,($F$1-R580)/(S580-R580))))))))))))*(MIN(1,((IF($F$1&lt;R580,V580,W580))+(((IF($F$1&lt;R580,W580,X580))-(IF($F$1&lt;R580,V580,W580)))*(IF($F$1&lt;R580,(IF(Q580=R580, 0, MAX(0,MIN(1,($F$1-Q580)/(R580-Q580))))),(IF(R580=S580, 0, MAX(0,MIN(1,($F$1-R580)/(S580-R580)))))))))*$B$1))*(IF((MIN(1,((IF($F$1&lt;R580,Y580,Z580))+(((IF($F$1&lt;R580,Z580,AA580))-(IF($F$1&lt;R580,Y580,Z580)))*(IF($F$1&lt;R580,(IF(Q580=R580, 0, MAX(0,MIN(1,($F$1-Q580)/(R580-Q580))))),(IF(R580=S580, 0, MAX(0,MIN(1,($F$1-R580)/(S580-R580)))))))))/$D$1)) &lt; 0.03, 0, (MIN(1,((IF($F$1&lt;R580,Y580,Z580))+(((IF($F$1&lt;R580,Z580,AA580))-(IF($F$1&lt;R580,Y580,Z580)))*(IF($F$1&lt;R580,(IF(Q580=R580, 0, MAX(0,MIN(1,($F$1-Q580)/(R580-Q580))))),(IF(R580=S580, 0, MAX(0,MIN(1,($F$1-R580)/(S580-R580)))))))))/$D$1))))*((T580+U580)/2))))</f>
        <v>-1</v>
      </c>
      <c r="G580">
        <f t="shared" ref="G580:G643" si="94">(IF(OR($G$1&lt;O580,$G$1&gt;P580),-1,(((((((AU580+AV580)/2)*((IF($G$1&lt;R580,AW580,AX580))+(((IF($G$1&lt;R580,AX580,AY580))-(IF($G$1&lt;R580,AW580,AX580)))*(IF($G$1&lt;R580,(IF(Q580=R580, 0, MAX(0,MIN(1,($G$1-Q580)/(R580-Q580))))),(IF(R580=S580, 0, MAX(0,MIN(1,($G$1-R580)/(S580-R580))))))))))*(((AZ580+BA580)/2)*((IF($G$1&lt;R580,BB580,BC580))+(((IF($G$1&lt;R580,BC580,BD580))-(IF($G$1&lt;R580,BB580,BC580)))*(IF($G$1&lt;R580,(IF(Q580=R580, 0, MAX(0,MIN(1,($G$1-Q580)/(R580-Q580))))),(IF(R580=S580, 0, MAX(0,MIN(1,($G$1-R580)/(S580-R580)))))))))))*(1+((AG580+AH580)/2)))/(((MAX(0.125,(((AN580+AO580)/2)*((IF($G$1&lt;R580,AP580,AQ580))+(((IF($G$1&lt;R580,AQ580,AR580))-(IF($G$1&lt;R580,AP580,AQ580)))*(IF($G$1&lt;R580,(IF(Q580=R580, 0, MAX(0,MIN(1,($G$1-Q580)/(R580-Q580))))),(IF(R580=S580, 0, MAX(0,MIN(1,($G$1-R580)/(S580-R580))))))))))))+((((AU580+AV580)/2)*((IF($G$1&lt;R580,AW580,AX580))+(((IF($G$1&lt;R580,AX580,AY580))-(IF($G$1&lt;R580,AW580,AX580)))*(IF($G$1&lt;R580,(IF(Q580=R580, 0, MAX(0,MIN(1,($G$1-Q580)/(R580-Q580))))),(IF(R580=S580, 0, MAX(0,MIN(1,($G$1-R580)/(S580-R580))))))))))+AS580+AT580))*(1+((AG580+AH580)/2))+((((AB580+AC580)/2)*((IF($G$1&lt;R580,AD580,AE580))+(((IF($G$1&lt;R580,AE580,AF580))-(IF($G$1&lt;R580,AD580,AE580)))*(IF($G$1&lt;R580,(IF(Q580=R580, 0, MAX(0,MIN(1,($G$1-Q580)/(R580-Q580))))),(IF(R580=S580, 0, MAX(0,MIN(1,($G$1-R580)/(S580-R580))))))))))*((AG580+AH580)/2))+(((AI580+AJ580)/2)*((IF($G$1&lt;R580,AK580,AL580))+(((IF($G$1&lt;R580,AL580,AM580))-(IF($G$1&lt;R580,AK580,AL580)))*(IF($G$1&lt;R580,(IF(Q580=R580, 0, MAX(0,MIN(1,($G$1-Q580)/(R580-Q580))))),(IF(R580=S580, 0, MAX(0,MIN(1,($G$1-R580)/(S580-R580))))))))))))*(MIN(1,((IF($G$1&lt;R580,V580,W580))+(((IF($G$1&lt;R580,W580,X580))-(IF($G$1&lt;R580,V580,W580)))*(IF($G$1&lt;R580,(IF(Q580=R580, 0, MAX(0,MIN(1,($G$1-Q580)/(R580-Q580))))),(IF(R580=S580, 0, MAX(0,MIN(1,($G$1-R580)/(S580-R580)))))))))*$B$1))*(IF((MIN(1,((IF($G$1&lt;R580,Y580,Z580))+(((IF($G$1&lt;R580,Z580,AA580))-(IF($G$1&lt;R580,Y580,Z580)))*(IF($G$1&lt;R580,(IF(Q580=R580, 0, MAX(0,MIN(1,($G$1-Q580)/(R580-Q580))))),(IF(R580=S580, 0, MAX(0,MIN(1,($G$1-R580)/(S580-R580)))))))))/$D$1)) &lt; 0.03, 0, (MIN(1,((IF($G$1&lt;R580,Y580,Z580))+(((IF($G$1&lt;R580,Z580,AA580))-(IF($G$1&lt;R580,Y580,Z580)))*(IF($G$1&lt;R580,(IF(Q580=R580, 0, MAX(0,MIN(1,($G$1-Q580)/(R580-Q580))))),(IF(R580=S580, 0, MAX(0,MIN(1,($G$1-R580)/(S580-R580)))))))))/$D$1))))*((T580+U580)/2))))</f>
        <v>-1</v>
      </c>
      <c r="H580">
        <f t="shared" ref="H580:H643" si="95">(IF(OR($H$1&lt;O580,$H$1&gt;P580),-1,(((((((AU580+AV580)/2)*((IF($H$1&lt;R580,AW580,AX580))+(((IF($H$1&lt;R580,AX580,AY580))-(IF($H$1&lt;R580,AW580,AX580)))*(IF($H$1&lt;R580,(IF(Q580=R580, 0, MAX(0,MIN(1,($H$1-Q580)/(R580-Q580))))),(IF(R580=S580, 0, MAX(0,MIN(1,($H$1-R580)/(S580-R580))))))))))*(((AZ580+BA580)/2)*((IF($H$1&lt;R580,BB580,BC580))+(((IF($H$1&lt;R580,BC580,BD580))-(IF($H$1&lt;R580,BB580,BC580)))*(IF($H$1&lt;R580,(IF(Q580=R580, 0, MAX(0,MIN(1,($H$1-Q580)/(R580-Q580))))),(IF(R580=S580, 0, MAX(0,MIN(1,($H$1-R580)/(S580-R580)))))))))))*(1+((AG580+AH580)/2)))/(((MAX(0.125,(((AN580+AO580)/2)*((IF($H$1&lt;R580,AP580,AQ580))+(((IF($H$1&lt;R580,AQ580,AR580))-(IF($H$1&lt;R580,AP580,AQ580)))*(IF($H$1&lt;R580,(IF(Q580=R580, 0, MAX(0,MIN(1,($H$1-Q580)/(R580-Q580))))),(IF(R580=S580, 0, MAX(0,MIN(1,($H$1-R580)/(S580-R580))))))))))))+((((AU580+AV580)/2)*((IF($H$1&lt;R580,AW580,AX580))+(((IF($H$1&lt;R580,AX580,AY580))-(IF($H$1&lt;R580,AW580,AX580)))*(IF($H$1&lt;R580,(IF(Q580=R580, 0, MAX(0,MIN(1,($H$1-Q580)/(R580-Q580))))),(IF(R580=S580, 0, MAX(0,MIN(1,($H$1-R580)/(S580-R580))))))))))+AS580+AT580))*(1+((AG580+AH580)/2))+((((AB580+AC580)/2)*((IF($H$1&lt;R580,AD580,AE580))+(((IF($H$1&lt;R580,AE580,AF580))-(IF($H$1&lt;R580,AD580,AE580)))*(IF($H$1&lt;R580,(IF(Q580=R580, 0, MAX(0,MIN(1,($H$1-Q580)/(R580-Q580))))),(IF(R580=S580, 0, MAX(0,MIN(1,($H$1-R580)/(S580-R580))))))))))*((AG580+AH580)/2))+(((AI580+AJ580)/2)*((IF($H$1&lt;R580,AK580,AL580))+(((IF($H$1&lt;R580,AL580,AM580))-(IF($H$1&lt;R580,AK580,AL580)))*(IF($H$1&lt;R580,(IF(Q580=R580, 0, MAX(0,MIN(1,($H$1-Q580)/(R580-Q580))))),(IF(R580=S580, 0, MAX(0,MIN(1,($H$1-R580)/(S580-R580))))))))))))*(MIN(1,((IF($H$1&lt;R580,V580,W580))+(((IF($H$1&lt;R580,W580,X580))-(IF($H$1&lt;R580,V580,W580)))*(IF($H$1&lt;R580,(IF(Q580=R580, 0, MAX(0,MIN(1,($H$1-Q580)/(R580-Q580))))),(IF(R580=S580, 0, MAX(0,MIN(1,($H$1-R580)/(S580-R580)))))))))*$B$1))*(IF((MIN(1,((IF($H$1&lt;R580,Y580,Z580))+(((IF($H$1&lt;R580,Z580,AA580))-(IF($H$1&lt;R580,Y580,Z580)))*(IF($H$1&lt;R580,(IF(Q580=R580, 0, MAX(0,MIN(1,($H$1-Q580)/(R580-Q580))))),(IF(R580=S580, 0, MAX(0,MIN(1,($H$1-R580)/(S580-R580)))))))))/$D$1)) &lt; 0.03, 0, (MIN(1,((IF($H$1&lt;R580,Y580,Z580))+(((IF($H$1&lt;R580,Z580,AA580))-(IF($H$1&lt;R580,Y580,Z580)))*(IF($H$1&lt;R580,(IF(Q580=R580, 0, MAX(0,MIN(1,($H$1-Q580)/(R580-Q580))))),(IF(R580=S580, 0, MAX(0,MIN(1,($H$1-R580)/(S580-R580)))))))))/$D$1))))*((T580+U580)/2))))</f>
        <v>80</v>
      </c>
      <c r="I580">
        <f t="shared" ref="I580:I643" si="96">(IF(OR($I$1&lt;O580,$I$1&gt;P580),-1,(((((((AU580+AV580)/2)*((IF($I$1&lt;R580,AW580,AX580))+(((IF($I$1&lt;R580,AX580,AY580))-(IF($I$1&lt;R580,AW580,AX580)))*(IF($I$1&lt;R580,(IF(Q580=R580, 0, MAX(0,MIN(1,($I$1-Q580)/(R580-Q580))))),(IF(R580=S580, 0, MAX(0,MIN(1,($I$1-R580)/(S580-R580))))))))))*(((AZ580+BA580)/2)*((IF($I$1&lt;R580,BB580,BC580))+(((IF($I$1&lt;R580,BC580,BD580))-(IF($I$1&lt;R580,BB580,BC580)))*(IF($I$1&lt;R580,(IF(Q580=R580, 0, MAX(0,MIN(1,($I$1-Q580)/(R580-Q580))))),(IF(R580=S580, 0, MAX(0,MIN(1,($I$1-R580)/(S580-R580)))))))))))*(1+((AG580+AH580)/2)))/(((MAX(0.125,(((AN580+AO580)/2)*((IF($I$1&lt;R580,AP580,AQ580))+(((IF($I$1&lt;R580,AQ580,AR580))-(IF($I$1&lt;R580,AP580,AQ580)))*(IF($I$1&lt;R580,(IF(Q580=R580, 0, MAX(0,MIN(1,($I$1-Q580)/(R580-Q580))))),(IF(R580=S580, 0, MAX(0,MIN(1,($I$1-R580)/(S580-R580))))))))))))+((((AU580+AV580)/2)*((IF($I$1&lt;R580,AW580,AX580))+(((IF($I$1&lt;R580,AX580,AY580))-(IF($I$1&lt;R580,AW580,AX580)))*(IF($I$1&lt;R580,(IF(Q580=R580, 0, MAX(0,MIN(1,($I$1-Q580)/(R580-Q580))))),(IF(R580=S580, 0, MAX(0,MIN(1,($I$1-R580)/(S580-R580))))))))))+AS580+AT580))*(1+((AG580+AH580)/2))+((((AB580+AC580)/2)*((IF($I$1&lt;R580,AD580,AE580))+(((IF($I$1&lt;R580,AE580,AF580))-(IF($I$1&lt;R580,AD580,AE580)))*(IF($I$1&lt;R580,(IF(Q580=R580, 0, MAX(0,MIN(1,($I$1-Q580)/(R580-Q580))))),(IF(R580=S580, 0, MAX(0,MIN(1,($I$1-R580)/(S580-R580))))))))))*((AG580+AH580)/2))+(((AI580+AJ580)/2)*((IF($I$1&lt;R580,AK580,AL580))+(((IF($I$1&lt;R580,AL580,AM580))-(IF($I$1&lt;R580,AK580,AL580)))*(IF($I$1&lt;R580,(IF(Q580=R580, 0, MAX(0,MIN(1,($I$1-Q580)/(R580-Q580))))),(IF(R580=S580, 0, MAX(0,MIN(1,($I$1-R580)/(S580-R580))))))))))))*(MIN(1,((IF($I$1&lt;R580,V580,W580))+(((IF($I$1&lt;R580,W580,X580))-(IF($I$1&lt;R580,V580,W580)))*(IF($I$1&lt;R580,(IF(Q580=R580, 0, MAX(0,MIN(1,($I$1-Q580)/(R580-Q580))))),(IF(R580=S580, 0, MAX(0,MIN(1,($I$1-R580)/(S580-R580)))))))))*$B$1))*(IF((MIN(1,((IF($I$1&lt;R580,Y580,Z580))+(((IF($I$1&lt;R580,Z580,AA580))-(IF($I$1&lt;R580,Y580,Z580)))*(IF($I$1&lt;R580,(IF(Q580=R580, 0, MAX(0,MIN(1,($I$1-Q580)/(R580-Q580))))),(IF(R580=S580, 0, MAX(0,MIN(1,($I$1-R580)/(S580-R580)))))))))/$D$1)) &lt; 0.03, 0, (MIN(1,((IF($I$1&lt;R580,Y580,Z580))+(((IF($I$1&lt;R580,Z580,AA580))-(IF($I$1&lt;R580,Y580,Z580)))*(IF($I$1&lt;R580,(IF(Q580=R580, 0, MAX(0,MIN(1,($I$1-Q580)/(R580-Q580))))),(IF(R580=S580, 0, MAX(0,MIN(1,($I$1-R580)/(S580-R580)))))))))/$D$1))))*((T580+U580)/2))))</f>
        <v>80</v>
      </c>
      <c r="J580">
        <f t="shared" ref="J580:J643" si="97">(IF(OR($J$1&lt;O580,$J$1&gt;P580),-1,(((((((AU580+AV580)/2)*((IF($J$1&lt;R580,AW580,AX580))+(((IF($J$1&lt;R580,AX580,AY580))-(IF($J$1&lt;R580,AW580,AX580)))*(IF($J$1&lt;R580,(IF(Q580=R580, 0, MAX(0,MIN(1,($J$1-Q580)/(R580-Q580))))),(IF(R580=S580, 0, MAX(0,MIN(1,($J$1-R580)/(S580-R580))))))))))*(((AZ580+BA580)/2)*((IF($J$1&lt;R580,BB580,BC580))+(((IF($J$1&lt;R580,BC580,BD580))-(IF($J$1&lt;R580,BB580,BC580)))*(IF($J$1&lt;R580,(IF(Q580=R580, 0, MAX(0,MIN(1,($J$1-Q580)/(R580-Q580))))),(IF(R580=S580, 0, MAX(0,MIN(1,($J$1-R580)/(S580-R580)))))))))))*(1+((AG580+AH580)/2)))/(((MAX(0.125,(((AN580+AO580)/2)*((IF($J$1&lt;R580,AP580,AQ580))+(((IF($J$1&lt;R580,AQ580,AR580))-(IF($J$1&lt;R580,AP580,AQ580)))*(IF($J$1&lt;R580,(IF(Q580=R580, 0, MAX(0,MIN(1,($J$1-Q580)/(R580-Q580))))),(IF(R580=S580, 0, MAX(0,MIN(1,($J$1-R580)/(S580-R580))))))))))))+((((AU580+AV580)/2)*((IF($J$1&lt;R580,AW580,AX580))+(((IF($J$1&lt;R580,AX580,AY580))-(IF($J$1&lt;R580,AW580,AX580)))*(IF($J$1&lt;R580,(IF(Q580=R580, 0, MAX(0,MIN(1,($J$1-Q580)/(R580-Q580))))),(IF(R580=S580, 0, MAX(0,MIN(1,($J$1-R580)/(S580-R580))))))))))+AS580+AT580))*(1+((AG580+AH580)/2))+((((AB580+AC580)/2)*((IF($J$1&lt;R580,AD580,AE580))+(((IF($J$1&lt;R580,AE580,AF580))-(IF($J$1&lt;R580,AD580,AE580)))*(IF($J$1&lt;R580,(IF(Q580=R580, 0, MAX(0,MIN(1,($J$1-Q580)/(R580-Q580))))),(IF(R580=S580, 0, MAX(0,MIN(1,($J$1-R580)/(S580-R580))))))))))*((AG580+AH580)/2))+(((AI580+AJ580)/2)*((IF($J$1&lt;R580,AK580,AL580))+(((IF($J$1&lt;R580,AL580,AM580))-(IF($J$1&lt;R580,AK580,AL580)))*(IF($J$1&lt;R580,(IF(Q580=R580, 0, MAX(0,MIN(1,($J$1-Q580)/(R580-Q580))))),(IF(R580=S580, 0, MAX(0,MIN(1,($J$1-R580)/(S580-R580))))))))))))*(MIN(1,((IF($J$1&lt;R580,V580,W580))+(((IF($J$1&lt;R580,W580,X580))-(IF($J$1&lt;R580,V580,W580)))*(IF($J$1&lt;R580,(IF(Q580=R580, 0, MAX(0,MIN(1,($J$1-Q580)/(R580-Q580))))),(IF(R580=S580, 0, MAX(0,MIN(1,($J$1-R580)/(S580-R580)))))))))*$B$1))*(IF((MIN(1,((IF($J$1&lt;R580,Y580,Z580))+(((IF($J$1&lt;R580,Z580,AA580))-(IF($J$1&lt;R580,Y580,Z580)))*(IF($J$1&lt;R580,(IF(Q580=R580, 0, MAX(0,MIN(1,($J$1-Q580)/(R580-Q580))))),(IF(R580=S580, 0, MAX(0,MIN(1,($J$1-R580)/(S580-R580)))))))))/$D$1)) &lt; 0.03, 0, (MIN(1,((IF($J$1&lt;R580,Y580,Z580))+(((IF($J$1&lt;R580,Z580,AA580))-(IF($J$1&lt;R580,Y580,Z580)))*(IF($J$1&lt;R580,(IF(Q580=R580, 0, MAX(0,MIN(1,($J$1-Q580)/(R580-Q580))))),(IF(R580=S580, 0, MAX(0,MIN(1,($J$1-R580)/(S580-R580)))))))))/$D$1))))*((T580+U580)/2))))</f>
        <v>80</v>
      </c>
      <c r="K580">
        <f t="shared" ref="K580:K643" si="98">(IF(OR($K$1&lt;O580,$K$1&gt;P580),-1,(((((((AU580+AV580)/2)*((IF($K$1&lt;R580,AW580,AX580))+(((IF($K$1&lt;R580,AX580,AY580))-(IF($K$1&lt;R580,AW580,AX580)))*(IF($K$1&lt;R580,(IF(Q580=R580, 0, MAX(0,MIN(1,($K$1-Q580)/(R580-Q580))))),(IF(R580=S580, 0, MAX(0,MIN(1,($K$1-R580)/(S580-R580))))))))))*(((AZ580+BA580)/2)*((IF($K$1&lt;R580,BB580,BC580))+(((IF($K$1&lt;R580,BC580,BD580))-(IF($K$1&lt;R580,BB580,BC580)))*(IF($K$1&lt;R580,(IF(Q580=R580, 0, MAX(0,MIN(1,($K$1-Q580)/(R580-Q580))))),(IF(R580=S580, 0, MAX(0,MIN(1,($K$1-R580)/(S580-R580)))))))))))*(1+((AG580+AH580)/2)))/(((MAX(0.125,(((AN580+AO580)/2)*((IF($K$1&lt;R580,AP580,AQ580))+(((IF($K$1&lt;R580,AQ580,AR580))-(IF($K$1&lt;R580,AP580,AQ580)))*(IF($K$1&lt;R580,(IF(Q580=R580, 0, MAX(0,MIN(1,($K$1-Q580)/(R580-Q580))))),(IF(R580=S580, 0, MAX(0,MIN(1,($K$1-R580)/(S580-R580))))))))))))+((((AU580+AV580)/2)*((IF($K$1&lt;R580,AW580,AX580))+(((IF($K$1&lt;R580,AX580,AY580))-(IF($K$1&lt;R580,AW580,AX580)))*(IF($K$1&lt;R580,(IF(Q580=R580, 0, MAX(0,MIN(1,($K$1-Q580)/(R580-Q580))))),(IF(R580=S580, 0, MAX(0,MIN(1,($K$1-R580)/(S580-R580))))))))))+AS580+AT580))*(1+((AG580+AH580)/2))+((((AB580+AC580)/2)*((IF($K$1&lt;R580,AD580,AE580))+(((IF($K$1&lt;R580,AE580,AF580))-(IF($K$1&lt;R580,AD580,AE580)))*(IF($K$1&lt;R580,(IF(Q580=R580, 0, MAX(0,MIN(1,($K$1-Q580)/(R580-Q580))))),(IF(R580=S580, 0, MAX(0,MIN(1,($K$1-R580)/(S580-R580))))))))))*((AG580+AH580)/2))+(((AI580+AJ580)/2)*((IF($K$1&lt;R580,AK580,AL580))+(((IF($K$1&lt;R580,AL580,AM580))-(IF($K$1&lt;R580,AK580,AL580)))*(IF($K$1&lt;R580,(IF(Q580=R580, 0, MAX(0,MIN(1,($K$1-Q580)/(R580-Q580))))),(IF(R580=S580, 0, MAX(0,MIN(1,($K$1-R580)/(S580-R580))))))))))))*(MIN(1,((IF($K$1&lt;R580,V580,W580))+(((IF($K$1&lt;R580,W580,X580))-(IF($K$1&lt;R580,V580,W580)))*(IF($K$1&lt;R580,(IF(Q580=R580, 0, MAX(0,MIN(1,($K$1-Q580)/(R580-Q580))))),(IF(R580=S580, 0, MAX(0,MIN(1,($K$1-R580)/(S580-R580)))))))))*$B$1))*(IF((MIN(1,((IF($K$1&lt;R580,Y580,Z580))+(((IF($K$1&lt;R580,Z580,AA580))-(IF($K$1&lt;R580,Y580,Z580)))*(IF($K$1&lt;R580,(IF(Q580=R580, 0, MAX(0,MIN(1,($K$1-Q580)/(R580-Q580))))),(IF(R580=S580, 0, MAX(0,MIN(1,($K$1-R580)/(S580-R580)))))))))/$D$1)) &lt; 0.03, 0, (MIN(1,((IF($K$1&lt;R580,Y580,Z580))+(((IF($K$1&lt;R580,Z580,AA580))-(IF($K$1&lt;R580,Y580,Z580)))*(IF($K$1&lt;R580,(IF(Q580=R580, 0, MAX(0,MIN(1,($K$1-Q580)/(R580-Q580))))),(IF(R580=S580, 0, MAX(0,MIN(1,($K$1-R580)/(S580-R580)))))))))/$D$1))))*((T580+U580)/2))))</f>
        <v>80</v>
      </c>
      <c r="L580">
        <f t="shared" ref="L580:L643" si="99">(IF(OR($L$1&lt;O580,$L$1&gt;P580),-1,(((((((AU580+AV580)/2)*((IF($L$1&lt;R580,AW580,AX580))+(((IF($L$1&lt;R580,AX580,AY580))-(IF($L$1&lt;R580,AW580,AX580)))*(IF($L$1&lt;R580,(IF(Q580=R580, 0, MAX(0,MIN(1,($L$1-Q580)/(R580-Q580))))),(IF(R580=S580, 0, MAX(0,MIN(1,($L$1-R580)/(S580-R580))))))))))*(((AZ580+BA580)/2)*((IF($L$1&lt;R580,BB580,BC580))+(((IF($L$1&lt;R580,BC580,BD580))-(IF($L$1&lt;R580,BB580,BC580)))*(IF($L$1&lt;R580,(IF(Q580=R580, 0, MAX(0,MIN(1,($L$1-Q580)/(R580-Q580))))),(IF(R580=S580, 0, MAX(0,MIN(1,($L$1-R580)/(S580-R580)))))))))))*(1+((AG580+AH580)/2)))/(((MAX(0.125,(((AN580+AO580)/2)*((IF($L$1&lt;R580,AP580,AQ580))+(((IF($L$1&lt;R580,AQ580,AR580))-(IF($L$1&lt;R580,AP580,AQ580)))*(IF($L$1&lt;R580,(IF(Q580=R580, 0, MAX(0,MIN(1,($L$1-Q580)/(R580-Q580))))),(IF(R580=S580, 0, MAX(0,MIN(1,($L$1-R580)/(S580-R580))))))))))))+((((AU580+AV580)/2)*((IF($L$1&lt;R580,AW580,AX580))+(((IF($L$1&lt;R580,AX580,AY580))-(IF($L$1&lt;R580,AW580,AX580)))*(IF($L$1&lt;R580,(IF(Q580=R580, 0, MAX(0,MIN(1,($L$1-Q580)/(R580-Q580))))),(IF(R580=S580, 0, MAX(0,MIN(1,($L$1-R580)/(S580-R580))))))))))+AS580+AT580))*(1+((AG580+AH580)/2))+((((AB580+AC580)/2)*((IF($L$1&lt;R580,AD580,AE580))+(((IF($L$1&lt;R580,AE580,AF580))-(IF($L$1&lt;R580,AD580,AE580)))*(IF($L$1&lt;R580,(IF(Q580=R580, 0, MAX(0,MIN(1,($L$1-Q580)/(R580-Q580))))),(IF(R580=S580, 0, MAX(0,MIN(1,($L$1-R580)/(S580-R580))))))))))*((AG580+AH580)/2))+(((AI580+AJ580)/2)*((IF($L$1&lt;R580,AK580,AL580))+(((IF($L$1&lt;R580,AL580,AM580))-(IF($L$1&lt;R580,AK580,AL580)))*(IF($L$1&lt;R580,(IF(Q580=R580, 0, MAX(0,MIN(1,($L$1-Q580)/(R580-Q580))))),(IF(R580=S580, 0, MAX(0,MIN(1,($L$1-R580)/(S580-R580))))))))))))*(MIN(1,((IF($L$1&lt;R580,V580,W580))+(((IF($L$1&lt;R580,W580,X580))-(IF($L$1&lt;R580,V580,W580)))*(IF($L$1&lt;R580,(IF(Q580=R580, 0, MAX(0,MIN(1,($L$1-Q580)/(R580-Q580))))),(IF(R580=S580, 0, MAX(0,MIN(1,($L$1-R580)/(S580-R580)))))))))*$B$1))*(IF((MIN(1,((IF($L$1&lt;R580,Y580,Z580))+(((IF($L$1&lt;R580,Z580,AA580))-(IF($L$1&lt;R580,Y580,Z580)))*(IF($L$1&lt;R580,(IF(Q580=R580, 0, MAX(0,MIN(1,($L$1-Q580)/(R580-Q580))))),(IF(R580=S580, 0, MAX(0,MIN(1,($L$1-R580)/(S580-R580)))))))))/$D$1)) &lt; 0.03, 0, (MIN(1,((IF($L$1&lt;R580,Y580,Z580))+(((IF($L$1&lt;R580,Z580,AA580))-(IF($L$1&lt;R580,Y580,Z580)))*(IF($L$1&lt;R580,(IF(Q580=R580, 0, MAX(0,MIN(1,($L$1-Q580)/(R580-Q580))))),(IF(R580=S580, 0, MAX(0,MIN(1,($L$1-R580)/(S580-R580)))))))))/$D$1))))*((T580+U580)/2))))</f>
        <v>80</v>
      </c>
      <c r="N580" t="s">
        <v>100</v>
      </c>
      <c r="O580">
        <v>15</v>
      </c>
      <c r="P580">
        <v>106</v>
      </c>
      <c r="Q580">
        <v>15</v>
      </c>
      <c r="R580">
        <v>60.5</v>
      </c>
      <c r="S580">
        <v>106</v>
      </c>
      <c r="T580">
        <v>350</v>
      </c>
      <c r="U580">
        <v>350</v>
      </c>
      <c r="V580" s="2">
        <v>11</v>
      </c>
      <c r="W580" s="2">
        <v>11</v>
      </c>
      <c r="X580" s="2">
        <v>11</v>
      </c>
      <c r="Y580">
        <v>500</v>
      </c>
      <c r="Z580">
        <v>500</v>
      </c>
      <c r="AA580">
        <v>500</v>
      </c>
      <c r="AB580">
        <v>0</v>
      </c>
      <c r="AC580">
        <v>0.5</v>
      </c>
      <c r="AD580" s="2">
        <v>1</v>
      </c>
      <c r="AE580" s="2">
        <v>1</v>
      </c>
      <c r="AF580" s="2">
        <v>1</v>
      </c>
      <c r="AG580">
        <v>0</v>
      </c>
      <c r="AH580">
        <v>0</v>
      </c>
      <c r="AI580">
        <v>0</v>
      </c>
      <c r="AJ580">
        <v>0</v>
      </c>
      <c r="AK580" s="2">
        <v>1</v>
      </c>
      <c r="AL580" s="2">
        <v>1</v>
      </c>
      <c r="AM580" s="2">
        <v>1</v>
      </c>
      <c r="AN580">
        <v>0.25</v>
      </c>
      <c r="AO580">
        <v>0.75</v>
      </c>
      <c r="AP580" s="2">
        <v>1</v>
      </c>
      <c r="AQ580" s="2">
        <v>1</v>
      </c>
      <c r="AR580" s="2">
        <v>1</v>
      </c>
      <c r="AS580">
        <v>2.25</v>
      </c>
      <c r="AT580">
        <v>1.5</v>
      </c>
      <c r="AU580">
        <v>0.125</v>
      </c>
      <c r="AV580">
        <v>0.125</v>
      </c>
      <c r="AW580" s="2">
        <v>1</v>
      </c>
      <c r="AX580" s="2">
        <v>1</v>
      </c>
      <c r="AY580" s="2">
        <v>1</v>
      </c>
      <c r="AZ580">
        <v>8</v>
      </c>
      <c r="BA580">
        <v>8</v>
      </c>
      <c r="BB580" s="2">
        <v>1</v>
      </c>
      <c r="BC580" s="2">
        <v>1</v>
      </c>
      <c r="BD580" s="2">
        <v>1</v>
      </c>
    </row>
    <row r="581" spans="1:56" x14ac:dyDescent="0.25">
      <c r="A581" t="s">
        <v>633</v>
      </c>
      <c r="B581">
        <f t="shared" si="90"/>
        <v>0.22857142857142856</v>
      </c>
      <c r="C581">
        <f t="shared" si="91"/>
        <v>0.22857142857142856</v>
      </c>
      <c r="D581">
        <f t="shared" si="92"/>
        <v>80</v>
      </c>
      <c r="F581">
        <f t="shared" si="93"/>
        <v>-1</v>
      </c>
      <c r="G581">
        <f t="shared" si="94"/>
        <v>-1</v>
      </c>
      <c r="H581">
        <f t="shared" si="95"/>
        <v>80</v>
      </c>
      <c r="I581">
        <f t="shared" si="96"/>
        <v>80</v>
      </c>
      <c r="J581">
        <f t="shared" si="97"/>
        <v>80</v>
      </c>
      <c r="K581">
        <f t="shared" si="98"/>
        <v>80</v>
      </c>
      <c r="L581">
        <f t="shared" si="99"/>
        <v>80</v>
      </c>
      <c r="N581" t="s">
        <v>100</v>
      </c>
      <c r="O581">
        <v>15</v>
      </c>
      <c r="P581">
        <v>106</v>
      </c>
      <c r="Q581">
        <v>15</v>
      </c>
      <c r="R581">
        <v>60.5</v>
      </c>
      <c r="S581">
        <v>106</v>
      </c>
      <c r="T581">
        <v>350</v>
      </c>
      <c r="U581">
        <v>350</v>
      </c>
      <c r="V581" s="2">
        <v>11</v>
      </c>
      <c r="W581" s="2">
        <v>11</v>
      </c>
      <c r="X581" s="2">
        <v>11</v>
      </c>
      <c r="Y581">
        <v>500</v>
      </c>
      <c r="Z581">
        <v>500</v>
      </c>
      <c r="AA581">
        <v>500</v>
      </c>
      <c r="AB581">
        <v>0</v>
      </c>
      <c r="AC581">
        <v>0.5</v>
      </c>
      <c r="AD581" s="2">
        <v>1</v>
      </c>
      <c r="AE581" s="2">
        <v>1</v>
      </c>
      <c r="AF581" s="2">
        <v>1</v>
      </c>
      <c r="AG581">
        <v>0</v>
      </c>
      <c r="AH581">
        <v>0</v>
      </c>
      <c r="AI581">
        <v>0</v>
      </c>
      <c r="AJ581">
        <v>0</v>
      </c>
      <c r="AK581" s="2">
        <v>1</v>
      </c>
      <c r="AL581" s="2">
        <v>1</v>
      </c>
      <c r="AM581" s="2">
        <v>1</v>
      </c>
      <c r="AN581">
        <v>0.25</v>
      </c>
      <c r="AO581">
        <v>0.75</v>
      </c>
      <c r="AP581" s="2">
        <v>1</v>
      </c>
      <c r="AQ581" s="2">
        <v>1</v>
      </c>
      <c r="AR581" s="2">
        <v>1</v>
      </c>
      <c r="AS581">
        <v>2.25</v>
      </c>
      <c r="AT581">
        <v>1.5</v>
      </c>
      <c r="AU581">
        <v>0.125</v>
      </c>
      <c r="AV581">
        <v>0.125</v>
      </c>
      <c r="AW581" s="2">
        <v>1</v>
      </c>
      <c r="AX581" s="2">
        <v>1</v>
      </c>
      <c r="AY581" s="2">
        <v>1</v>
      </c>
      <c r="AZ581">
        <v>8</v>
      </c>
      <c r="BA581">
        <v>8</v>
      </c>
      <c r="BB581" s="2">
        <v>1</v>
      </c>
      <c r="BC581" s="2">
        <v>1</v>
      </c>
      <c r="BD581" s="2">
        <v>1</v>
      </c>
    </row>
    <row r="582" spans="1:56" x14ac:dyDescent="0.25">
      <c r="A582" t="s">
        <v>634</v>
      </c>
      <c r="B582">
        <f t="shared" si="90"/>
        <v>0.22857142857142856</v>
      </c>
      <c r="C582">
        <f t="shared" si="91"/>
        <v>0.22857142857142856</v>
      </c>
      <c r="D582">
        <f t="shared" si="92"/>
        <v>80</v>
      </c>
      <c r="F582">
        <f t="shared" si="93"/>
        <v>-1</v>
      </c>
      <c r="G582">
        <f t="shared" si="94"/>
        <v>-1</v>
      </c>
      <c r="H582">
        <f t="shared" si="95"/>
        <v>80</v>
      </c>
      <c r="I582">
        <f t="shared" si="96"/>
        <v>80</v>
      </c>
      <c r="J582">
        <f t="shared" si="97"/>
        <v>80</v>
      </c>
      <c r="K582">
        <f t="shared" si="98"/>
        <v>80</v>
      </c>
      <c r="L582">
        <f t="shared" si="99"/>
        <v>80</v>
      </c>
      <c r="N582" t="s">
        <v>100</v>
      </c>
      <c r="O582">
        <v>15</v>
      </c>
      <c r="P582">
        <v>106</v>
      </c>
      <c r="Q582">
        <v>15</v>
      </c>
      <c r="R582">
        <v>60.5</v>
      </c>
      <c r="S582">
        <v>106</v>
      </c>
      <c r="T582">
        <v>350</v>
      </c>
      <c r="U582">
        <v>350</v>
      </c>
      <c r="V582" s="2">
        <v>11</v>
      </c>
      <c r="W582" s="2">
        <v>11</v>
      </c>
      <c r="X582" s="2">
        <v>11</v>
      </c>
      <c r="Y582">
        <v>50</v>
      </c>
      <c r="Z582">
        <v>50</v>
      </c>
      <c r="AA582">
        <v>50</v>
      </c>
      <c r="AB582">
        <v>0</v>
      </c>
      <c r="AC582">
        <v>0.5</v>
      </c>
      <c r="AD582" s="2">
        <v>1</v>
      </c>
      <c r="AE582" s="2">
        <v>1</v>
      </c>
      <c r="AF582" s="2">
        <v>1</v>
      </c>
      <c r="AG582">
        <v>0</v>
      </c>
      <c r="AH582">
        <v>0</v>
      </c>
      <c r="AI582">
        <v>0</v>
      </c>
      <c r="AJ582">
        <v>0</v>
      </c>
      <c r="AK582" s="2">
        <v>1</v>
      </c>
      <c r="AL582" s="2">
        <v>1</v>
      </c>
      <c r="AM582" s="2">
        <v>1</v>
      </c>
      <c r="AN582">
        <v>0.25</v>
      </c>
      <c r="AO582">
        <v>0.75</v>
      </c>
      <c r="AP582" s="2">
        <v>1</v>
      </c>
      <c r="AQ582" s="2">
        <v>1</v>
      </c>
      <c r="AR582" s="2">
        <v>1</v>
      </c>
      <c r="AS582">
        <v>2.25</v>
      </c>
      <c r="AT582">
        <v>1.5</v>
      </c>
      <c r="AU582">
        <v>0.125</v>
      </c>
      <c r="AV582">
        <v>0.125</v>
      </c>
      <c r="AW582" s="2">
        <v>1</v>
      </c>
      <c r="AX582" s="2">
        <v>1</v>
      </c>
      <c r="AY582" s="2">
        <v>1</v>
      </c>
      <c r="AZ582">
        <v>8</v>
      </c>
      <c r="BA582">
        <v>8</v>
      </c>
      <c r="BB582" s="2">
        <v>1</v>
      </c>
      <c r="BC582" s="2">
        <v>1</v>
      </c>
      <c r="BD582" s="2">
        <v>1</v>
      </c>
    </row>
    <row r="583" spans="1:56" x14ac:dyDescent="0.25">
      <c r="A583" t="s">
        <v>635</v>
      </c>
      <c r="B583">
        <f t="shared" si="90"/>
        <v>0.13651877133105803</v>
      </c>
      <c r="C583">
        <f t="shared" si="91"/>
        <v>0.13651877133105803</v>
      </c>
      <c r="D583">
        <f t="shared" si="92"/>
        <v>1.0921501706484642</v>
      </c>
      <c r="F583">
        <f t="shared" si="93"/>
        <v>-1</v>
      </c>
      <c r="G583">
        <f t="shared" si="94"/>
        <v>-1</v>
      </c>
      <c r="H583">
        <f t="shared" si="95"/>
        <v>1.0921501706484642</v>
      </c>
      <c r="I583">
        <f t="shared" si="96"/>
        <v>1.0921501706484642</v>
      </c>
      <c r="J583">
        <f t="shared" si="97"/>
        <v>1.0921501706484642</v>
      </c>
      <c r="K583">
        <f t="shared" si="98"/>
        <v>1.0921501706484642</v>
      </c>
      <c r="L583">
        <f t="shared" si="99"/>
        <v>1.0921501706484642</v>
      </c>
      <c r="N583" t="s">
        <v>100</v>
      </c>
      <c r="O583">
        <v>15</v>
      </c>
      <c r="P583">
        <v>70</v>
      </c>
      <c r="Q583">
        <v>15</v>
      </c>
      <c r="R583">
        <v>42.5</v>
      </c>
      <c r="S583">
        <v>70</v>
      </c>
      <c r="T583">
        <v>8</v>
      </c>
      <c r="U583">
        <v>8</v>
      </c>
      <c r="V583" s="2">
        <v>11</v>
      </c>
      <c r="W583" s="2">
        <v>11</v>
      </c>
      <c r="X583" s="2">
        <v>11</v>
      </c>
      <c r="Y583">
        <v>2.5</v>
      </c>
      <c r="Z583">
        <v>2.5</v>
      </c>
      <c r="AA583">
        <v>2.5</v>
      </c>
      <c r="AB583">
        <v>6</v>
      </c>
      <c r="AC583">
        <v>8</v>
      </c>
      <c r="AD583" s="2">
        <v>1</v>
      </c>
      <c r="AE583" s="2">
        <v>1</v>
      </c>
      <c r="AF583" s="2">
        <v>1</v>
      </c>
      <c r="AG583">
        <v>1</v>
      </c>
      <c r="AH583">
        <v>1</v>
      </c>
      <c r="AI583">
        <v>0</v>
      </c>
      <c r="AJ583">
        <v>0</v>
      </c>
      <c r="AK583" s="2">
        <v>1</v>
      </c>
      <c r="AL583" s="2">
        <v>1</v>
      </c>
      <c r="AM583" s="2">
        <v>1</v>
      </c>
      <c r="AN583">
        <v>0.25</v>
      </c>
      <c r="AO583">
        <v>0.75</v>
      </c>
      <c r="AP583" s="2">
        <v>1</v>
      </c>
      <c r="AQ583" s="2">
        <v>1</v>
      </c>
      <c r="AR583" s="2">
        <v>1</v>
      </c>
      <c r="AS583">
        <v>2.2000000000000002</v>
      </c>
      <c r="AT583">
        <v>1</v>
      </c>
      <c r="AU583">
        <v>0.125</v>
      </c>
      <c r="AV583">
        <v>0.125</v>
      </c>
      <c r="AW583" s="2">
        <v>1</v>
      </c>
      <c r="AX583" s="2">
        <v>1</v>
      </c>
      <c r="AY583" s="2">
        <v>1</v>
      </c>
      <c r="AZ583">
        <v>8</v>
      </c>
      <c r="BA583">
        <v>8</v>
      </c>
      <c r="BB583" s="2">
        <v>1</v>
      </c>
      <c r="BC583" s="2">
        <v>1</v>
      </c>
      <c r="BD583" s="2">
        <v>1</v>
      </c>
    </row>
    <row r="584" spans="1:56" x14ac:dyDescent="0.25">
      <c r="A584" t="s">
        <v>636</v>
      </c>
      <c r="B584">
        <f t="shared" si="90"/>
        <v>0.22857142857142856</v>
      </c>
      <c r="C584">
        <f t="shared" si="91"/>
        <v>0.22857142857142856</v>
      </c>
      <c r="D584">
        <f t="shared" si="92"/>
        <v>14.857142857142856</v>
      </c>
      <c r="F584">
        <f t="shared" si="93"/>
        <v>-1</v>
      </c>
      <c r="G584">
        <f t="shared" si="94"/>
        <v>-1</v>
      </c>
      <c r="H584">
        <f t="shared" si="95"/>
        <v>0</v>
      </c>
      <c r="I584">
        <f t="shared" si="96"/>
        <v>0</v>
      </c>
      <c r="J584">
        <f t="shared" si="97"/>
        <v>0</v>
      </c>
      <c r="K584">
        <f t="shared" si="98"/>
        <v>0</v>
      </c>
      <c r="L584">
        <f t="shared" si="99"/>
        <v>0</v>
      </c>
      <c r="N584" t="s">
        <v>100</v>
      </c>
      <c r="O584">
        <v>15</v>
      </c>
      <c r="P584">
        <v>106</v>
      </c>
      <c r="Q584">
        <v>15</v>
      </c>
      <c r="R584">
        <v>60.5</v>
      </c>
      <c r="S584">
        <v>106</v>
      </c>
      <c r="T584">
        <v>65</v>
      </c>
      <c r="U584">
        <v>65</v>
      </c>
      <c r="V584" s="2">
        <v>11</v>
      </c>
      <c r="W584" s="2">
        <v>11</v>
      </c>
      <c r="X584" s="2">
        <v>11</v>
      </c>
      <c r="Y584">
        <v>0</v>
      </c>
      <c r="Z584">
        <v>0</v>
      </c>
      <c r="AA584">
        <v>0</v>
      </c>
      <c r="AB584">
        <v>0</v>
      </c>
      <c r="AC584">
        <v>0</v>
      </c>
      <c r="AD584" s="2">
        <v>1</v>
      </c>
      <c r="AE584" s="2">
        <v>1</v>
      </c>
      <c r="AF584" s="2">
        <v>1</v>
      </c>
      <c r="AG584">
        <v>0</v>
      </c>
      <c r="AH584">
        <v>0</v>
      </c>
      <c r="AI584">
        <v>0</v>
      </c>
      <c r="AJ584">
        <v>0</v>
      </c>
      <c r="AK584" s="2">
        <v>1</v>
      </c>
      <c r="AL584" s="2">
        <v>1</v>
      </c>
      <c r="AM584" s="2">
        <v>1</v>
      </c>
      <c r="AN584">
        <v>0.25</v>
      </c>
      <c r="AO584">
        <v>0.75</v>
      </c>
      <c r="AP584" s="2">
        <v>1</v>
      </c>
      <c r="AQ584" s="2">
        <v>1</v>
      </c>
      <c r="AR584" s="2">
        <v>1</v>
      </c>
      <c r="AS584">
        <v>2.25</v>
      </c>
      <c r="AT584">
        <v>1.5</v>
      </c>
      <c r="AU584">
        <v>0.125</v>
      </c>
      <c r="AV584">
        <v>0.125</v>
      </c>
      <c r="AW584" s="2">
        <v>1</v>
      </c>
      <c r="AX584" s="2">
        <v>1</v>
      </c>
      <c r="AY584" s="2">
        <v>1</v>
      </c>
      <c r="AZ584">
        <v>8</v>
      </c>
      <c r="BA584">
        <v>8</v>
      </c>
      <c r="BB584" s="2">
        <v>1</v>
      </c>
      <c r="BC584" s="2">
        <v>1</v>
      </c>
      <c r="BD584" s="2">
        <v>1</v>
      </c>
    </row>
    <row r="585" spans="1:56" x14ac:dyDescent="0.25">
      <c r="A585" t="s">
        <v>637</v>
      </c>
      <c r="B585">
        <f t="shared" si="90"/>
        <v>0.22857142857142856</v>
      </c>
      <c r="C585">
        <f t="shared" si="91"/>
        <v>0.22857142857142856</v>
      </c>
      <c r="D585">
        <f t="shared" si="92"/>
        <v>14.857142857142856</v>
      </c>
      <c r="F585">
        <f t="shared" si="93"/>
        <v>-1</v>
      </c>
      <c r="G585">
        <f t="shared" si="94"/>
        <v>-1</v>
      </c>
      <c r="H585">
        <f t="shared" si="95"/>
        <v>0</v>
      </c>
      <c r="I585">
        <f t="shared" si="96"/>
        <v>0</v>
      </c>
      <c r="J585">
        <f t="shared" si="97"/>
        <v>0</v>
      </c>
      <c r="K585">
        <f t="shared" si="98"/>
        <v>0</v>
      </c>
      <c r="L585">
        <f t="shared" si="99"/>
        <v>0</v>
      </c>
      <c r="N585" t="s">
        <v>100</v>
      </c>
      <c r="O585">
        <v>15</v>
      </c>
      <c r="P585">
        <v>106</v>
      </c>
      <c r="Q585">
        <v>15</v>
      </c>
      <c r="R585">
        <v>60.5</v>
      </c>
      <c r="S585">
        <v>106</v>
      </c>
      <c r="T585">
        <v>65</v>
      </c>
      <c r="U585">
        <v>65</v>
      </c>
      <c r="V585" s="2">
        <v>11</v>
      </c>
      <c r="W585" s="2">
        <v>11</v>
      </c>
      <c r="X585" s="2">
        <v>11</v>
      </c>
      <c r="Y585">
        <v>0</v>
      </c>
      <c r="Z585">
        <v>0</v>
      </c>
      <c r="AA585">
        <v>0</v>
      </c>
      <c r="AB585">
        <v>0</v>
      </c>
      <c r="AC585">
        <v>0</v>
      </c>
      <c r="AD585" s="2">
        <v>1</v>
      </c>
      <c r="AE585" s="2">
        <v>1</v>
      </c>
      <c r="AF585" s="2">
        <v>1</v>
      </c>
      <c r="AG585">
        <v>0</v>
      </c>
      <c r="AH585">
        <v>0</v>
      </c>
      <c r="AI585">
        <v>0</v>
      </c>
      <c r="AJ585">
        <v>0</v>
      </c>
      <c r="AK585" s="2">
        <v>1</v>
      </c>
      <c r="AL585" s="2">
        <v>1</v>
      </c>
      <c r="AM585" s="2">
        <v>1</v>
      </c>
      <c r="AN585">
        <v>0.25</v>
      </c>
      <c r="AO585">
        <v>0.75</v>
      </c>
      <c r="AP585" s="2">
        <v>1</v>
      </c>
      <c r="AQ585" s="2">
        <v>1</v>
      </c>
      <c r="AR585" s="2">
        <v>1</v>
      </c>
      <c r="AS585">
        <v>2.25</v>
      </c>
      <c r="AT585">
        <v>1.5</v>
      </c>
      <c r="AU585">
        <v>0.125</v>
      </c>
      <c r="AV585">
        <v>0.125</v>
      </c>
      <c r="AW585" s="2">
        <v>1</v>
      </c>
      <c r="AX585" s="2">
        <v>1</v>
      </c>
      <c r="AY585" s="2">
        <v>1</v>
      </c>
      <c r="AZ585">
        <v>8</v>
      </c>
      <c r="BA585">
        <v>8</v>
      </c>
      <c r="BB585" s="2">
        <v>1</v>
      </c>
      <c r="BC585" s="2">
        <v>1</v>
      </c>
      <c r="BD585" s="2">
        <v>1</v>
      </c>
    </row>
    <row r="586" spans="1:56" x14ac:dyDescent="0.25">
      <c r="A586" t="s">
        <v>638</v>
      </c>
      <c r="B586">
        <f t="shared" si="90"/>
        <v>0.22857142857142856</v>
      </c>
      <c r="C586">
        <f t="shared" si="91"/>
        <v>0.22857142857142856</v>
      </c>
      <c r="D586">
        <f t="shared" si="92"/>
        <v>14.857142857142856</v>
      </c>
      <c r="F586">
        <f t="shared" si="93"/>
        <v>-1</v>
      </c>
      <c r="G586">
        <f t="shared" si="94"/>
        <v>-1</v>
      </c>
      <c r="H586">
        <f t="shared" si="95"/>
        <v>0</v>
      </c>
      <c r="I586">
        <f t="shared" si="96"/>
        <v>0</v>
      </c>
      <c r="J586">
        <f t="shared" si="97"/>
        <v>0</v>
      </c>
      <c r="K586">
        <f t="shared" si="98"/>
        <v>0</v>
      </c>
      <c r="L586">
        <f t="shared" si="99"/>
        <v>0</v>
      </c>
      <c r="N586" t="s">
        <v>100</v>
      </c>
      <c r="O586">
        <v>15</v>
      </c>
      <c r="P586">
        <v>106</v>
      </c>
      <c r="Q586">
        <v>15</v>
      </c>
      <c r="R586">
        <v>60.5</v>
      </c>
      <c r="S586">
        <v>106</v>
      </c>
      <c r="T586">
        <v>65</v>
      </c>
      <c r="U586">
        <v>65</v>
      </c>
      <c r="V586" s="2">
        <v>11</v>
      </c>
      <c r="W586" s="2">
        <v>11</v>
      </c>
      <c r="X586" s="2">
        <v>11</v>
      </c>
      <c r="Y586">
        <v>0</v>
      </c>
      <c r="Z586">
        <v>0</v>
      </c>
      <c r="AA586">
        <v>0</v>
      </c>
      <c r="AB586">
        <v>0</v>
      </c>
      <c r="AC586">
        <v>0</v>
      </c>
      <c r="AD586" s="2">
        <v>1</v>
      </c>
      <c r="AE586" s="2">
        <v>1</v>
      </c>
      <c r="AF586" s="2">
        <v>1</v>
      </c>
      <c r="AG586">
        <v>0</v>
      </c>
      <c r="AH586">
        <v>0</v>
      </c>
      <c r="AI586">
        <v>0</v>
      </c>
      <c r="AJ586">
        <v>0</v>
      </c>
      <c r="AK586" s="2">
        <v>1</v>
      </c>
      <c r="AL586" s="2">
        <v>1</v>
      </c>
      <c r="AM586" s="2">
        <v>1</v>
      </c>
      <c r="AN586">
        <v>0.25</v>
      </c>
      <c r="AO586">
        <v>0.75</v>
      </c>
      <c r="AP586" s="2">
        <v>1</v>
      </c>
      <c r="AQ586" s="2">
        <v>1</v>
      </c>
      <c r="AR586" s="2">
        <v>1</v>
      </c>
      <c r="AS586">
        <v>2.25</v>
      </c>
      <c r="AT586">
        <v>1.5</v>
      </c>
      <c r="AU586">
        <v>0.125</v>
      </c>
      <c r="AV586">
        <v>0.125</v>
      </c>
      <c r="AW586" s="2">
        <v>1</v>
      </c>
      <c r="AX586" s="2">
        <v>1</v>
      </c>
      <c r="AY586" s="2">
        <v>1</v>
      </c>
      <c r="AZ586">
        <v>8</v>
      </c>
      <c r="BA586">
        <v>8</v>
      </c>
      <c r="BB586" s="2">
        <v>1</v>
      </c>
      <c r="BC586" s="2">
        <v>1</v>
      </c>
      <c r="BD586" s="2">
        <v>1</v>
      </c>
    </row>
    <row r="587" spans="1:56" x14ac:dyDescent="0.25">
      <c r="A587" t="s">
        <v>639</v>
      </c>
      <c r="B587">
        <f t="shared" si="90"/>
        <v>0.22857142857142856</v>
      </c>
      <c r="C587">
        <f t="shared" si="91"/>
        <v>0.22857142857142856</v>
      </c>
      <c r="D587">
        <f t="shared" si="92"/>
        <v>36.571428571428569</v>
      </c>
      <c r="F587">
        <f t="shared" si="93"/>
        <v>-1</v>
      </c>
      <c r="G587">
        <f t="shared" si="94"/>
        <v>-1</v>
      </c>
      <c r="H587">
        <f t="shared" si="95"/>
        <v>36.571428571428569</v>
      </c>
      <c r="I587">
        <f t="shared" si="96"/>
        <v>36.571428571428569</v>
      </c>
      <c r="J587">
        <f t="shared" si="97"/>
        <v>36.571428571428569</v>
      </c>
      <c r="K587">
        <f t="shared" si="98"/>
        <v>36.571428571428569</v>
      </c>
      <c r="L587">
        <f t="shared" si="99"/>
        <v>36.571428571428569</v>
      </c>
      <c r="N587" t="s">
        <v>81</v>
      </c>
      <c r="O587">
        <v>15</v>
      </c>
      <c r="P587">
        <v>106</v>
      </c>
      <c r="Q587">
        <v>15</v>
      </c>
      <c r="R587">
        <v>60.5</v>
      </c>
      <c r="S587">
        <v>106</v>
      </c>
      <c r="T587">
        <v>160</v>
      </c>
      <c r="U587">
        <v>160</v>
      </c>
      <c r="V587" s="2">
        <v>11</v>
      </c>
      <c r="W587" s="2">
        <v>11</v>
      </c>
      <c r="X587" s="2">
        <v>11</v>
      </c>
      <c r="Y587">
        <v>60</v>
      </c>
      <c r="Z587">
        <v>60</v>
      </c>
      <c r="AA587">
        <v>60</v>
      </c>
      <c r="AB587">
        <v>0</v>
      </c>
      <c r="AC587">
        <v>0.5</v>
      </c>
      <c r="AD587" s="2">
        <v>1</v>
      </c>
      <c r="AE587" s="2">
        <v>1</v>
      </c>
      <c r="AF587" s="2">
        <v>1</v>
      </c>
      <c r="AG587">
        <v>0</v>
      </c>
      <c r="AH587">
        <v>0</v>
      </c>
      <c r="AI587">
        <v>0</v>
      </c>
      <c r="AJ587">
        <v>0</v>
      </c>
      <c r="AK587" s="2">
        <v>1</v>
      </c>
      <c r="AL587" s="2">
        <v>1</v>
      </c>
      <c r="AM587" s="2">
        <v>1</v>
      </c>
      <c r="AN587">
        <v>0.25</v>
      </c>
      <c r="AO587">
        <v>0.75</v>
      </c>
      <c r="AP587" s="2">
        <v>1</v>
      </c>
      <c r="AQ587" s="2">
        <v>1</v>
      </c>
      <c r="AR587" s="2">
        <v>1</v>
      </c>
      <c r="AS587">
        <v>2.25</v>
      </c>
      <c r="AT587">
        <v>1.5</v>
      </c>
      <c r="AU587">
        <v>0.125</v>
      </c>
      <c r="AV587">
        <v>0.125</v>
      </c>
      <c r="AW587" s="2">
        <v>1</v>
      </c>
      <c r="AX587" s="2">
        <v>1</v>
      </c>
      <c r="AY587" s="2">
        <v>1</v>
      </c>
      <c r="AZ587">
        <v>8</v>
      </c>
      <c r="BA587">
        <v>8</v>
      </c>
      <c r="BB587" s="2">
        <v>1</v>
      </c>
      <c r="BC587" s="2">
        <v>1</v>
      </c>
      <c r="BD587" s="2">
        <v>1</v>
      </c>
    </row>
    <row r="588" spans="1:56" x14ac:dyDescent="0.25">
      <c r="A588" t="s">
        <v>640</v>
      </c>
      <c r="B588">
        <f t="shared" si="90"/>
        <v>0.11764705882352941</v>
      </c>
      <c r="C588">
        <f t="shared" si="91"/>
        <v>0.11764705882352941</v>
      </c>
      <c r="D588">
        <f t="shared" si="92"/>
        <v>21.176470588235293</v>
      </c>
      <c r="F588">
        <f t="shared" si="93"/>
        <v>2.1176470588235294</v>
      </c>
      <c r="G588">
        <f t="shared" si="94"/>
        <v>1.8151260504201683</v>
      </c>
      <c r="H588">
        <f t="shared" si="95"/>
        <v>1.5126050420168067</v>
      </c>
      <c r="I588">
        <f t="shared" si="96"/>
        <v>1.2100840336134455</v>
      </c>
      <c r="J588">
        <f t="shared" si="97"/>
        <v>-1</v>
      </c>
      <c r="K588">
        <f t="shared" si="98"/>
        <v>-1</v>
      </c>
      <c r="L588">
        <f t="shared" si="99"/>
        <v>-1</v>
      </c>
      <c r="N588" t="s">
        <v>52</v>
      </c>
      <c r="O588">
        <v>0</v>
      </c>
      <c r="P588">
        <v>35</v>
      </c>
      <c r="Q588">
        <v>0</v>
      </c>
      <c r="R588">
        <v>17.5</v>
      </c>
      <c r="S588">
        <v>35</v>
      </c>
      <c r="T588">
        <v>180</v>
      </c>
      <c r="U588">
        <v>180</v>
      </c>
      <c r="V588" s="2">
        <v>0.1</v>
      </c>
      <c r="W588" s="1">
        <v>7.4999999999999997E-2</v>
      </c>
      <c r="X588" s="2">
        <v>0.05</v>
      </c>
      <c r="Y588">
        <v>220</v>
      </c>
      <c r="Z588">
        <v>200</v>
      </c>
      <c r="AA588">
        <v>180</v>
      </c>
      <c r="AB588">
        <v>0</v>
      </c>
      <c r="AC588">
        <v>0</v>
      </c>
      <c r="AD588" s="2">
        <v>1</v>
      </c>
      <c r="AE588" s="2">
        <v>1</v>
      </c>
      <c r="AF588" s="2">
        <v>1</v>
      </c>
      <c r="AG588">
        <v>0</v>
      </c>
      <c r="AH588">
        <v>0</v>
      </c>
      <c r="AI588">
        <v>7.75</v>
      </c>
      <c r="AJ588">
        <v>7.75</v>
      </c>
      <c r="AK588" s="2">
        <v>1</v>
      </c>
      <c r="AL588" s="2">
        <v>1</v>
      </c>
      <c r="AM588" s="2">
        <v>1</v>
      </c>
      <c r="AN588">
        <v>0.625</v>
      </c>
      <c r="AO588">
        <v>0.625</v>
      </c>
      <c r="AP588" s="2">
        <v>1</v>
      </c>
      <c r="AQ588" s="2">
        <v>1</v>
      </c>
      <c r="AR588" s="2">
        <v>1</v>
      </c>
      <c r="AS588">
        <v>0</v>
      </c>
      <c r="AT588">
        <v>0</v>
      </c>
      <c r="AU588">
        <v>0.125</v>
      </c>
      <c r="AV588">
        <v>0.125</v>
      </c>
      <c r="AW588" s="2">
        <v>1</v>
      </c>
      <c r="AX588" s="2">
        <v>1</v>
      </c>
      <c r="AY588" s="2">
        <v>1</v>
      </c>
      <c r="AZ588">
        <v>8</v>
      </c>
      <c r="BA588">
        <v>8</v>
      </c>
      <c r="BB588" s="2">
        <v>1</v>
      </c>
      <c r="BC588" s="2">
        <v>1</v>
      </c>
      <c r="BD588" s="2">
        <v>1</v>
      </c>
    </row>
    <row r="589" spans="1:56" x14ac:dyDescent="0.25">
      <c r="A589" t="s">
        <v>641</v>
      </c>
      <c r="B589">
        <f t="shared" si="90"/>
        <v>0.13793103448275862</v>
      </c>
      <c r="C589">
        <f t="shared" si="91"/>
        <v>0.13793103448275862</v>
      </c>
      <c r="D589">
        <f t="shared" si="92"/>
        <v>5.5172413793103452</v>
      </c>
      <c r="F589">
        <f t="shared" si="93"/>
        <v>5.5172413793103452</v>
      </c>
      <c r="G589">
        <f t="shared" si="94"/>
        <v>5.5172413793103452</v>
      </c>
      <c r="H589">
        <f t="shared" si="95"/>
        <v>5.5172413793103452</v>
      </c>
      <c r="I589">
        <f t="shared" si="96"/>
        <v>5.5172413793103452</v>
      </c>
      <c r="J589">
        <f t="shared" si="97"/>
        <v>-1</v>
      </c>
      <c r="K589">
        <f t="shared" si="98"/>
        <v>-1</v>
      </c>
      <c r="L589">
        <f t="shared" si="99"/>
        <v>-1</v>
      </c>
      <c r="N589" t="s">
        <v>52</v>
      </c>
      <c r="O589">
        <v>0</v>
      </c>
      <c r="P589">
        <v>35</v>
      </c>
      <c r="Q589">
        <v>0</v>
      </c>
      <c r="R589">
        <v>17.5</v>
      </c>
      <c r="S589">
        <v>35</v>
      </c>
      <c r="T589">
        <v>40</v>
      </c>
      <c r="U589">
        <v>40</v>
      </c>
      <c r="V589" s="2">
        <v>1</v>
      </c>
      <c r="W589" s="2">
        <v>1</v>
      </c>
      <c r="X589" s="2">
        <v>1</v>
      </c>
      <c r="Y589">
        <v>9999</v>
      </c>
      <c r="Z589">
        <v>9999</v>
      </c>
      <c r="AA589">
        <v>9999</v>
      </c>
      <c r="AB589">
        <v>0</v>
      </c>
      <c r="AC589">
        <v>0</v>
      </c>
      <c r="AD589" s="2">
        <v>1</v>
      </c>
      <c r="AE589" s="2">
        <v>1</v>
      </c>
      <c r="AF589" s="2">
        <v>1</v>
      </c>
      <c r="AG589">
        <v>0</v>
      </c>
      <c r="AH589">
        <v>0</v>
      </c>
      <c r="AI589">
        <v>7</v>
      </c>
      <c r="AJ589">
        <v>7</v>
      </c>
      <c r="AK589" s="2">
        <v>1</v>
      </c>
      <c r="AL589" s="2">
        <v>1</v>
      </c>
      <c r="AM589" s="2">
        <v>1</v>
      </c>
      <c r="AN589">
        <v>0.125</v>
      </c>
      <c r="AO589">
        <v>0.125</v>
      </c>
      <c r="AP589" s="2">
        <v>1</v>
      </c>
      <c r="AQ589" s="2">
        <v>1</v>
      </c>
      <c r="AR589" s="2">
        <v>1</v>
      </c>
      <c r="AS589">
        <v>0</v>
      </c>
      <c r="AT589">
        <v>0</v>
      </c>
      <c r="AU589">
        <v>0.125</v>
      </c>
      <c r="AV589">
        <v>0.125</v>
      </c>
      <c r="AW589" s="2">
        <v>1</v>
      </c>
      <c r="AX589" s="2">
        <v>1</v>
      </c>
      <c r="AY589" s="2">
        <v>1</v>
      </c>
      <c r="AZ589">
        <v>8</v>
      </c>
      <c r="BA589">
        <v>8</v>
      </c>
      <c r="BB589" s="2">
        <v>1</v>
      </c>
      <c r="BC589" s="2">
        <v>1</v>
      </c>
      <c r="BD589" s="2">
        <v>1</v>
      </c>
    </row>
    <row r="590" spans="1:56" x14ac:dyDescent="0.25">
      <c r="A590" t="s">
        <v>642</v>
      </c>
      <c r="B590">
        <f t="shared" si="90"/>
        <v>0.5714285714285714</v>
      </c>
      <c r="C590">
        <f t="shared" si="91"/>
        <v>0.5714285714285714</v>
      </c>
      <c r="D590">
        <f t="shared" si="92"/>
        <v>142.85714285714286</v>
      </c>
      <c r="F590">
        <f t="shared" si="93"/>
        <v>-1</v>
      </c>
      <c r="G590">
        <f t="shared" si="94"/>
        <v>0</v>
      </c>
      <c r="H590">
        <f t="shared" si="95"/>
        <v>-1</v>
      </c>
      <c r="I590">
        <f t="shared" si="96"/>
        <v>-1</v>
      </c>
      <c r="J590">
        <f t="shared" si="97"/>
        <v>-1</v>
      </c>
      <c r="K590">
        <f t="shared" si="98"/>
        <v>-1</v>
      </c>
      <c r="L590">
        <f t="shared" si="99"/>
        <v>-1</v>
      </c>
      <c r="N590" t="s">
        <v>81</v>
      </c>
      <c r="O590">
        <v>5</v>
      </c>
      <c r="P590">
        <v>15</v>
      </c>
      <c r="Q590">
        <v>5</v>
      </c>
      <c r="R590">
        <v>10</v>
      </c>
      <c r="S590">
        <v>15</v>
      </c>
      <c r="T590">
        <v>250</v>
      </c>
      <c r="U590">
        <v>250</v>
      </c>
      <c r="V590" s="2">
        <v>0</v>
      </c>
      <c r="W590" s="2">
        <v>0</v>
      </c>
      <c r="X590" s="2">
        <v>0</v>
      </c>
      <c r="Y590">
        <v>1000</v>
      </c>
      <c r="Z590">
        <v>1000</v>
      </c>
      <c r="AA590">
        <v>1000</v>
      </c>
      <c r="AB590">
        <v>0</v>
      </c>
      <c r="AC590">
        <v>0</v>
      </c>
      <c r="AD590" s="2">
        <v>1</v>
      </c>
      <c r="AE590" s="2">
        <v>1</v>
      </c>
      <c r="AF590" s="2">
        <v>1</v>
      </c>
      <c r="AG590">
        <v>0</v>
      </c>
      <c r="AH590">
        <v>0</v>
      </c>
      <c r="AI590">
        <v>0</v>
      </c>
      <c r="AJ590">
        <v>0</v>
      </c>
      <c r="AK590" s="2">
        <v>1</v>
      </c>
      <c r="AL590" s="2">
        <v>1</v>
      </c>
      <c r="AM590" s="2">
        <v>1</v>
      </c>
      <c r="AN590">
        <v>0.125</v>
      </c>
      <c r="AO590">
        <v>0.125</v>
      </c>
      <c r="AP590" s="2">
        <v>1</v>
      </c>
      <c r="AQ590" s="2">
        <v>1</v>
      </c>
      <c r="AR590" s="2">
        <v>1</v>
      </c>
      <c r="AS590">
        <v>0.75</v>
      </c>
      <c r="AT590">
        <v>0.75</v>
      </c>
      <c r="AU590">
        <v>0.125</v>
      </c>
      <c r="AV590">
        <v>0.125</v>
      </c>
      <c r="AW590" s="2">
        <v>1</v>
      </c>
      <c r="AX590" s="2">
        <v>1</v>
      </c>
      <c r="AY590" s="2">
        <v>1</v>
      </c>
      <c r="AZ590">
        <v>8</v>
      </c>
      <c r="BA590">
        <v>8</v>
      </c>
      <c r="BB590" s="2">
        <v>1</v>
      </c>
      <c r="BC590" s="2">
        <v>1</v>
      </c>
      <c r="BD590" s="2">
        <v>1</v>
      </c>
    </row>
    <row r="591" spans="1:56" x14ac:dyDescent="0.25">
      <c r="A591" t="s">
        <v>643</v>
      </c>
      <c r="B591">
        <f t="shared" si="90"/>
        <v>0.8</v>
      </c>
      <c r="C591">
        <f t="shared" si="91"/>
        <v>0.8</v>
      </c>
      <c r="D591">
        <f t="shared" si="92"/>
        <v>112</v>
      </c>
      <c r="F591">
        <f t="shared" si="93"/>
        <v>-1</v>
      </c>
      <c r="G591">
        <f t="shared" si="94"/>
        <v>0</v>
      </c>
      <c r="H591">
        <f t="shared" si="95"/>
        <v>-1</v>
      </c>
      <c r="I591">
        <f t="shared" si="96"/>
        <v>-1</v>
      </c>
      <c r="J591">
        <f t="shared" si="97"/>
        <v>-1</v>
      </c>
      <c r="K591">
        <f t="shared" si="98"/>
        <v>-1</v>
      </c>
      <c r="L591">
        <f t="shared" si="99"/>
        <v>-1</v>
      </c>
      <c r="N591" t="s">
        <v>81</v>
      </c>
      <c r="O591">
        <v>5</v>
      </c>
      <c r="P591">
        <v>15</v>
      </c>
      <c r="Q591">
        <v>5</v>
      </c>
      <c r="R591">
        <v>10</v>
      </c>
      <c r="S591">
        <v>15</v>
      </c>
      <c r="T591">
        <v>140</v>
      </c>
      <c r="U591">
        <v>140</v>
      </c>
      <c r="V591" s="2">
        <v>0</v>
      </c>
      <c r="W591" s="2">
        <v>0</v>
      </c>
      <c r="X591" s="2">
        <v>0</v>
      </c>
      <c r="Y591">
        <v>1000</v>
      </c>
      <c r="Z591">
        <v>1000</v>
      </c>
      <c r="AA591">
        <v>1000</v>
      </c>
      <c r="AB591">
        <v>0</v>
      </c>
      <c r="AC591">
        <v>0</v>
      </c>
      <c r="AD591" s="2">
        <v>1</v>
      </c>
      <c r="AE591" s="2">
        <v>1</v>
      </c>
      <c r="AF591" s="2">
        <v>1</v>
      </c>
      <c r="AG591">
        <v>0</v>
      </c>
      <c r="AH591">
        <v>0</v>
      </c>
      <c r="AI591">
        <v>0</v>
      </c>
      <c r="AJ591">
        <v>0</v>
      </c>
      <c r="AK591" s="2">
        <v>1</v>
      </c>
      <c r="AL591" s="2">
        <v>1</v>
      </c>
      <c r="AM591" s="2">
        <v>1</v>
      </c>
      <c r="AN591">
        <v>0.125</v>
      </c>
      <c r="AO591">
        <v>0.125</v>
      </c>
      <c r="AP591" s="2">
        <v>1</v>
      </c>
      <c r="AQ591" s="2">
        <v>1</v>
      </c>
      <c r="AR591" s="2">
        <v>1</v>
      </c>
      <c r="AS591">
        <v>0.25</v>
      </c>
      <c r="AT591">
        <v>0.75</v>
      </c>
      <c r="AU591">
        <v>0.125</v>
      </c>
      <c r="AV591">
        <v>0.125</v>
      </c>
      <c r="AW591" s="2">
        <v>1</v>
      </c>
      <c r="AX591" s="2">
        <v>1</v>
      </c>
      <c r="AY591" s="2">
        <v>1</v>
      </c>
      <c r="AZ591">
        <v>8</v>
      </c>
      <c r="BA591">
        <v>8</v>
      </c>
      <c r="BB591" s="2">
        <v>1</v>
      </c>
      <c r="BC591" s="2">
        <v>1</v>
      </c>
      <c r="BD591" s="2">
        <v>1</v>
      </c>
    </row>
    <row r="592" spans="1:56" x14ac:dyDescent="0.25">
      <c r="A592" t="s">
        <v>644</v>
      </c>
      <c r="B592">
        <f t="shared" si="90"/>
        <v>4</v>
      </c>
      <c r="C592">
        <f t="shared" si="91"/>
        <v>4</v>
      </c>
      <c r="D592">
        <f t="shared" si="92"/>
        <v>480</v>
      </c>
      <c r="F592">
        <f t="shared" si="93"/>
        <v>480</v>
      </c>
      <c r="G592">
        <f t="shared" si="94"/>
        <v>480</v>
      </c>
      <c r="H592">
        <f t="shared" si="95"/>
        <v>480</v>
      </c>
      <c r="I592">
        <f t="shared" si="96"/>
        <v>480</v>
      </c>
      <c r="J592">
        <f t="shared" si="97"/>
        <v>480</v>
      </c>
      <c r="K592">
        <f t="shared" si="98"/>
        <v>480</v>
      </c>
      <c r="L592">
        <f t="shared" si="99"/>
        <v>480</v>
      </c>
      <c r="N592" t="s">
        <v>81</v>
      </c>
      <c r="O592">
        <v>0</v>
      </c>
      <c r="P592">
        <v>1000</v>
      </c>
      <c r="Q592">
        <v>0</v>
      </c>
      <c r="R592">
        <v>500</v>
      </c>
      <c r="S592">
        <v>1000</v>
      </c>
      <c r="T592">
        <v>120</v>
      </c>
      <c r="U592">
        <v>120</v>
      </c>
      <c r="V592" s="2">
        <v>10</v>
      </c>
      <c r="W592" s="2">
        <v>10</v>
      </c>
      <c r="X592" s="2">
        <v>10</v>
      </c>
      <c r="Y592">
        <v>1000</v>
      </c>
      <c r="Z592">
        <v>1000</v>
      </c>
      <c r="AA592">
        <v>1000</v>
      </c>
      <c r="AB592">
        <v>0</v>
      </c>
      <c r="AC592">
        <v>0</v>
      </c>
      <c r="AD592" s="2">
        <v>1</v>
      </c>
      <c r="AE592" s="2">
        <v>1</v>
      </c>
      <c r="AF592" s="2">
        <v>1</v>
      </c>
      <c r="AG592">
        <v>0</v>
      </c>
      <c r="AH592">
        <v>0</v>
      </c>
      <c r="AI592">
        <v>0</v>
      </c>
      <c r="AJ592">
        <v>0</v>
      </c>
      <c r="AK592" s="2">
        <v>1</v>
      </c>
      <c r="AL592" s="2">
        <v>1</v>
      </c>
      <c r="AM592" s="2">
        <v>1</v>
      </c>
      <c r="AN592">
        <v>0.125</v>
      </c>
      <c r="AO592">
        <v>0.125</v>
      </c>
      <c r="AP592" s="2">
        <v>1</v>
      </c>
      <c r="AQ592" s="2">
        <v>1</v>
      </c>
      <c r="AR592" s="2">
        <v>1</v>
      </c>
      <c r="AS592">
        <v>0</v>
      </c>
      <c r="AT592">
        <v>0</v>
      </c>
      <c r="AU592">
        <v>0.125</v>
      </c>
      <c r="AV592">
        <v>0.125</v>
      </c>
      <c r="AW592" s="2">
        <v>1</v>
      </c>
      <c r="AX592" s="2">
        <v>1</v>
      </c>
      <c r="AY592" s="2">
        <v>1</v>
      </c>
      <c r="AZ592">
        <v>8</v>
      </c>
      <c r="BA592">
        <v>8</v>
      </c>
      <c r="BB592" s="2">
        <v>1</v>
      </c>
      <c r="BC592" s="2">
        <v>1</v>
      </c>
      <c r="BD592" s="2">
        <v>1</v>
      </c>
    </row>
    <row r="593" spans="1:56" x14ac:dyDescent="0.25">
      <c r="A593" t="s">
        <v>645</v>
      </c>
      <c r="B593">
        <f t="shared" si="90"/>
        <v>4</v>
      </c>
      <c r="C593">
        <f t="shared" si="91"/>
        <v>4</v>
      </c>
      <c r="D593">
        <f t="shared" si="92"/>
        <v>480</v>
      </c>
      <c r="F593">
        <f t="shared" si="93"/>
        <v>480</v>
      </c>
      <c r="G593">
        <f t="shared" si="94"/>
        <v>480</v>
      </c>
      <c r="H593">
        <f t="shared" si="95"/>
        <v>480</v>
      </c>
      <c r="I593">
        <f t="shared" si="96"/>
        <v>480</v>
      </c>
      <c r="J593">
        <f t="shared" si="97"/>
        <v>480</v>
      </c>
      <c r="K593">
        <f t="shared" si="98"/>
        <v>480</v>
      </c>
      <c r="L593">
        <f t="shared" si="99"/>
        <v>480</v>
      </c>
      <c r="N593" t="s">
        <v>81</v>
      </c>
      <c r="O593">
        <v>0</v>
      </c>
      <c r="P593">
        <v>1000</v>
      </c>
      <c r="Q593">
        <v>0</v>
      </c>
      <c r="R593">
        <v>500</v>
      </c>
      <c r="S593">
        <v>1000</v>
      </c>
      <c r="T593">
        <v>120</v>
      </c>
      <c r="U593">
        <v>120</v>
      </c>
      <c r="V593" s="2">
        <v>10</v>
      </c>
      <c r="W593" s="2">
        <v>10</v>
      </c>
      <c r="X593" s="2">
        <v>10</v>
      </c>
      <c r="Y593">
        <v>1000</v>
      </c>
      <c r="Z593">
        <v>1000</v>
      </c>
      <c r="AA593">
        <v>1000</v>
      </c>
      <c r="AB593">
        <v>0</v>
      </c>
      <c r="AC593">
        <v>0</v>
      </c>
      <c r="AD593" s="2">
        <v>1</v>
      </c>
      <c r="AE593" s="2">
        <v>1</v>
      </c>
      <c r="AF593" s="2">
        <v>1</v>
      </c>
      <c r="AG593">
        <v>0</v>
      </c>
      <c r="AH593">
        <v>0</v>
      </c>
      <c r="AI593">
        <v>0</v>
      </c>
      <c r="AJ593">
        <v>0</v>
      </c>
      <c r="AK593" s="2">
        <v>1</v>
      </c>
      <c r="AL593" s="2">
        <v>1</v>
      </c>
      <c r="AM593" s="2">
        <v>1</v>
      </c>
      <c r="AN593">
        <v>0.125</v>
      </c>
      <c r="AO593">
        <v>0.125</v>
      </c>
      <c r="AP593" s="2">
        <v>1</v>
      </c>
      <c r="AQ593" s="2">
        <v>1</v>
      </c>
      <c r="AR593" s="2">
        <v>1</v>
      </c>
      <c r="AS593">
        <v>0</v>
      </c>
      <c r="AT593">
        <v>0</v>
      </c>
      <c r="AU593">
        <v>0.125</v>
      </c>
      <c r="AV593">
        <v>0.125</v>
      </c>
      <c r="AW593" s="2">
        <v>1</v>
      </c>
      <c r="AX593" s="2">
        <v>1</v>
      </c>
      <c r="AY593" s="2">
        <v>1</v>
      </c>
      <c r="AZ593">
        <v>8</v>
      </c>
      <c r="BA593">
        <v>8</v>
      </c>
      <c r="BB593" s="2">
        <v>1</v>
      </c>
      <c r="BC593" s="2">
        <v>1</v>
      </c>
      <c r="BD593" s="2">
        <v>1</v>
      </c>
    </row>
    <row r="594" spans="1:56" x14ac:dyDescent="0.25">
      <c r="A594" t="s">
        <v>646</v>
      </c>
      <c r="B594">
        <f t="shared" si="90"/>
        <v>4</v>
      </c>
      <c r="C594">
        <f t="shared" si="91"/>
        <v>4</v>
      </c>
      <c r="D594">
        <f t="shared" si="92"/>
        <v>2400</v>
      </c>
      <c r="F594">
        <f t="shared" si="93"/>
        <v>2400</v>
      </c>
      <c r="G594">
        <f t="shared" si="94"/>
        <v>2400</v>
      </c>
      <c r="H594">
        <f t="shared" si="95"/>
        <v>2400</v>
      </c>
      <c r="I594">
        <f t="shared" si="96"/>
        <v>2400</v>
      </c>
      <c r="J594">
        <f t="shared" si="97"/>
        <v>2400</v>
      </c>
      <c r="K594">
        <f t="shared" si="98"/>
        <v>2400</v>
      </c>
      <c r="L594">
        <f t="shared" si="99"/>
        <v>2400</v>
      </c>
      <c r="N594" t="s">
        <v>81</v>
      </c>
      <c r="O594">
        <v>0</v>
      </c>
      <c r="P594">
        <v>1000</v>
      </c>
      <c r="Q594">
        <v>0</v>
      </c>
      <c r="R594">
        <v>500</v>
      </c>
      <c r="S594">
        <v>1000</v>
      </c>
      <c r="T594">
        <v>600</v>
      </c>
      <c r="U594">
        <v>600</v>
      </c>
      <c r="V594" s="2">
        <v>10</v>
      </c>
      <c r="W594" s="2">
        <v>10</v>
      </c>
      <c r="X594" s="2">
        <v>10</v>
      </c>
      <c r="Y594">
        <v>1000</v>
      </c>
      <c r="Z594">
        <v>1000</v>
      </c>
      <c r="AA594">
        <v>1000</v>
      </c>
      <c r="AB594">
        <v>0</v>
      </c>
      <c r="AC594">
        <v>0</v>
      </c>
      <c r="AD594" s="2">
        <v>1</v>
      </c>
      <c r="AE594" s="2">
        <v>1</v>
      </c>
      <c r="AF594" s="2">
        <v>1</v>
      </c>
      <c r="AG594">
        <v>0</v>
      </c>
      <c r="AH594">
        <v>0</v>
      </c>
      <c r="AI594">
        <v>0</v>
      </c>
      <c r="AJ594">
        <v>0</v>
      </c>
      <c r="AK594" s="2">
        <v>1</v>
      </c>
      <c r="AL594" s="2">
        <v>1</v>
      </c>
      <c r="AM594" s="2">
        <v>1</v>
      </c>
      <c r="AN594">
        <v>0.125</v>
      </c>
      <c r="AO594">
        <v>0.125</v>
      </c>
      <c r="AP594" s="2">
        <v>1</v>
      </c>
      <c r="AQ594" s="2">
        <v>1</v>
      </c>
      <c r="AR594" s="2">
        <v>1</v>
      </c>
      <c r="AS594">
        <v>0</v>
      </c>
      <c r="AT594">
        <v>0</v>
      </c>
      <c r="AU594">
        <v>0.125</v>
      </c>
      <c r="AV594">
        <v>0.125</v>
      </c>
      <c r="AW594" s="2">
        <v>1</v>
      </c>
      <c r="AX594" s="2">
        <v>1</v>
      </c>
      <c r="AY594" s="2">
        <v>1</v>
      </c>
      <c r="AZ594">
        <v>8</v>
      </c>
      <c r="BA594">
        <v>8</v>
      </c>
      <c r="BB594" s="2">
        <v>1</v>
      </c>
      <c r="BC594" s="2">
        <v>1</v>
      </c>
      <c r="BD594" s="2">
        <v>1</v>
      </c>
    </row>
    <row r="595" spans="1:56" x14ac:dyDescent="0.25">
      <c r="A595" t="s">
        <v>647</v>
      </c>
      <c r="B595">
        <f t="shared" si="90"/>
        <v>0.48780487804878053</v>
      </c>
      <c r="C595">
        <f t="shared" si="91"/>
        <v>0.48780487804878053</v>
      </c>
      <c r="D595">
        <f t="shared" si="92"/>
        <v>78.048780487804891</v>
      </c>
      <c r="F595">
        <f t="shared" si="93"/>
        <v>-1</v>
      </c>
      <c r="G595">
        <f t="shared" si="94"/>
        <v>-1</v>
      </c>
      <c r="H595">
        <f t="shared" si="95"/>
        <v>-1</v>
      </c>
      <c r="I595">
        <f t="shared" si="96"/>
        <v>-1</v>
      </c>
      <c r="J595">
        <f t="shared" si="97"/>
        <v>78.048780487804891</v>
      </c>
      <c r="K595">
        <f t="shared" si="98"/>
        <v>78.048780487804891</v>
      </c>
      <c r="L595">
        <f t="shared" si="99"/>
        <v>78.048780487804891</v>
      </c>
      <c r="N595" t="s">
        <v>81</v>
      </c>
      <c r="O595">
        <v>35</v>
      </c>
      <c r="P595">
        <v>175</v>
      </c>
      <c r="Q595">
        <v>35</v>
      </c>
      <c r="R595">
        <v>105</v>
      </c>
      <c r="S595">
        <v>175</v>
      </c>
      <c r="T595">
        <v>160</v>
      </c>
      <c r="U595">
        <v>160</v>
      </c>
      <c r="V595" s="2">
        <v>1</v>
      </c>
      <c r="W595" s="2">
        <v>1</v>
      </c>
      <c r="X595" s="2">
        <v>1</v>
      </c>
      <c r="Y595">
        <v>1000</v>
      </c>
      <c r="Z595">
        <v>1000</v>
      </c>
      <c r="AA595">
        <v>1000</v>
      </c>
      <c r="AB595">
        <v>0</v>
      </c>
      <c r="AC595">
        <v>0</v>
      </c>
      <c r="AD595" s="2">
        <v>1</v>
      </c>
      <c r="AE595" s="2">
        <v>1</v>
      </c>
      <c r="AF595" s="2">
        <v>1</v>
      </c>
      <c r="AG595">
        <v>1</v>
      </c>
      <c r="AH595">
        <v>1</v>
      </c>
      <c r="AI595">
        <v>0.5</v>
      </c>
      <c r="AJ595">
        <v>1.5</v>
      </c>
      <c r="AK595" s="2">
        <v>1</v>
      </c>
      <c r="AL595" s="2">
        <v>1</v>
      </c>
      <c r="AM595" s="2">
        <v>1</v>
      </c>
      <c r="AN595">
        <v>0.125</v>
      </c>
      <c r="AO595">
        <v>0.125</v>
      </c>
      <c r="AP595" s="2">
        <v>1</v>
      </c>
      <c r="AQ595" s="2">
        <v>1</v>
      </c>
      <c r="AR595" s="2">
        <v>1</v>
      </c>
      <c r="AS595">
        <v>0.3</v>
      </c>
      <c r="AT595">
        <v>1</v>
      </c>
      <c r="AU595">
        <v>0.125</v>
      </c>
      <c r="AV595">
        <v>0.125</v>
      </c>
      <c r="AW595" s="2">
        <v>1</v>
      </c>
      <c r="AX595" s="2">
        <v>1</v>
      </c>
      <c r="AY595" s="2">
        <v>1</v>
      </c>
      <c r="AZ595">
        <v>8</v>
      </c>
      <c r="BA595">
        <v>8</v>
      </c>
      <c r="BB595" s="2">
        <v>1</v>
      </c>
      <c r="BC595" s="2">
        <v>1</v>
      </c>
      <c r="BD595" s="2">
        <v>1</v>
      </c>
    </row>
    <row r="596" spans="1:56" x14ac:dyDescent="0.25">
      <c r="A596" t="s">
        <v>648</v>
      </c>
      <c r="B596">
        <f t="shared" si="90"/>
        <v>0.23529411764705882</v>
      </c>
      <c r="C596">
        <f t="shared" si="91"/>
        <v>0.23529411764705882</v>
      </c>
      <c r="D596">
        <f t="shared" si="92"/>
        <v>0</v>
      </c>
      <c r="F596">
        <f t="shared" si="93"/>
        <v>-1</v>
      </c>
      <c r="G596">
        <f t="shared" si="94"/>
        <v>-1</v>
      </c>
      <c r="H596">
        <f t="shared" si="95"/>
        <v>0</v>
      </c>
      <c r="I596">
        <f t="shared" si="96"/>
        <v>0</v>
      </c>
      <c r="J596">
        <f t="shared" si="97"/>
        <v>0</v>
      </c>
      <c r="K596">
        <f t="shared" si="98"/>
        <v>0</v>
      </c>
      <c r="L596">
        <f t="shared" si="99"/>
        <v>0</v>
      </c>
      <c r="N596" t="s">
        <v>81</v>
      </c>
      <c r="O596">
        <v>15</v>
      </c>
      <c r="P596">
        <v>85</v>
      </c>
      <c r="Q596">
        <v>15</v>
      </c>
      <c r="R596">
        <v>50</v>
      </c>
      <c r="S596">
        <v>85</v>
      </c>
      <c r="T596">
        <v>0</v>
      </c>
      <c r="U596">
        <v>0</v>
      </c>
      <c r="V596" s="2">
        <v>0</v>
      </c>
      <c r="W596" s="2">
        <v>0</v>
      </c>
      <c r="X596" s="2">
        <v>0</v>
      </c>
      <c r="Y596">
        <v>0</v>
      </c>
      <c r="Z596">
        <v>0</v>
      </c>
      <c r="AA596">
        <v>0</v>
      </c>
      <c r="AB596">
        <v>0</v>
      </c>
      <c r="AC596">
        <v>0.5</v>
      </c>
      <c r="AD596" s="2">
        <v>1</v>
      </c>
      <c r="AE596" s="2">
        <v>1</v>
      </c>
      <c r="AF596" s="2">
        <v>1</v>
      </c>
      <c r="AG596">
        <v>0</v>
      </c>
      <c r="AH596">
        <v>0</v>
      </c>
      <c r="AI596">
        <v>0</v>
      </c>
      <c r="AJ596">
        <v>0</v>
      </c>
      <c r="AK596" s="2">
        <v>1</v>
      </c>
      <c r="AL596" s="2">
        <v>1</v>
      </c>
      <c r="AM596" s="2">
        <v>1</v>
      </c>
      <c r="AN596">
        <v>0.125</v>
      </c>
      <c r="AO596">
        <v>0.125</v>
      </c>
      <c r="AP596" s="2">
        <v>1</v>
      </c>
      <c r="AQ596" s="2">
        <v>1</v>
      </c>
      <c r="AR596" s="2">
        <v>1</v>
      </c>
      <c r="AS596">
        <v>2.5</v>
      </c>
      <c r="AT596">
        <v>1.5</v>
      </c>
      <c r="AU596">
        <v>0.125</v>
      </c>
      <c r="AV596">
        <v>0.125</v>
      </c>
      <c r="AW596" s="2">
        <v>1</v>
      </c>
      <c r="AX596" s="2">
        <v>1</v>
      </c>
      <c r="AY596" s="2">
        <v>1</v>
      </c>
      <c r="AZ596">
        <v>8</v>
      </c>
      <c r="BA596">
        <v>8</v>
      </c>
      <c r="BB596" s="2">
        <v>1</v>
      </c>
      <c r="BC596" s="2">
        <v>1</v>
      </c>
      <c r="BD596" s="2">
        <v>1</v>
      </c>
    </row>
    <row r="597" spans="1:56" x14ac:dyDescent="0.25">
      <c r="A597" t="s">
        <v>649</v>
      </c>
      <c r="B597">
        <f t="shared" si="90"/>
        <v>0.274914089347079</v>
      </c>
      <c r="C597">
        <f t="shared" si="91"/>
        <v>0.274914089347079</v>
      </c>
      <c r="D597">
        <f t="shared" si="92"/>
        <v>15.120274914089345</v>
      </c>
      <c r="F597">
        <f t="shared" si="93"/>
        <v>0.75601374570446733</v>
      </c>
      <c r="G597">
        <f t="shared" si="94"/>
        <v>0.6615120274914088</v>
      </c>
      <c r="H597">
        <f t="shared" si="95"/>
        <v>0.56701030927835039</v>
      </c>
      <c r="I597">
        <f t="shared" si="96"/>
        <v>0.47250859106529203</v>
      </c>
      <c r="J597">
        <f t="shared" si="97"/>
        <v>0.37800687285223367</v>
      </c>
      <c r="K597">
        <f t="shared" si="98"/>
        <v>-1</v>
      </c>
      <c r="L597">
        <f t="shared" si="99"/>
        <v>-1</v>
      </c>
      <c r="N597" t="s">
        <v>52</v>
      </c>
      <c r="O597">
        <v>0</v>
      </c>
      <c r="P597">
        <v>40</v>
      </c>
      <c r="Q597">
        <v>0</v>
      </c>
      <c r="R597">
        <v>20</v>
      </c>
      <c r="S597">
        <v>40</v>
      </c>
      <c r="T597">
        <v>55</v>
      </c>
      <c r="U597">
        <v>55</v>
      </c>
      <c r="V597" s="2">
        <v>0.05</v>
      </c>
      <c r="W597" s="1">
        <v>3.7499999999999999E-2</v>
      </c>
      <c r="X597" s="1">
        <v>2.5000000000000001E-2</v>
      </c>
      <c r="Y597">
        <v>75</v>
      </c>
      <c r="Z597">
        <v>75</v>
      </c>
      <c r="AA597">
        <v>75</v>
      </c>
      <c r="AB597">
        <v>0</v>
      </c>
      <c r="AC597">
        <v>0</v>
      </c>
      <c r="AD597" s="2">
        <v>1</v>
      </c>
      <c r="AE597" s="2">
        <v>1</v>
      </c>
      <c r="AF597" s="2">
        <v>1</v>
      </c>
      <c r="AG597">
        <v>0</v>
      </c>
      <c r="AH597">
        <v>0</v>
      </c>
      <c r="AI597">
        <v>2.7</v>
      </c>
      <c r="AJ597">
        <v>2.7</v>
      </c>
      <c r="AK597" s="2">
        <v>1</v>
      </c>
      <c r="AL597" s="2">
        <v>1</v>
      </c>
      <c r="AM597" s="2">
        <v>1</v>
      </c>
      <c r="AN597">
        <v>0.125</v>
      </c>
      <c r="AO597">
        <v>0.25</v>
      </c>
      <c r="AP597" s="2">
        <v>1</v>
      </c>
      <c r="AQ597" s="2">
        <v>1</v>
      </c>
      <c r="AR597" s="2">
        <v>1</v>
      </c>
      <c r="AS597">
        <v>0.125</v>
      </c>
      <c r="AT597">
        <v>0.5</v>
      </c>
      <c r="AU597">
        <v>0.125</v>
      </c>
      <c r="AV597">
        <v>0.125</v>
      </c>
      <c r="AW597" s="2">
        <v>1</v>
      </c>
      <c r="AX597" s="2">
        <v>1</v>
      </c>
      <c r="AY597" s="2">
        <v>1</v>
      </c>
      <c r="AZ597">
        <v>8</v>
      </c>
      <c r="BA597">
        <v>8</v>
      </c>
      <c r="BB597" s="2">
        <v>1</v>
      </c>
      <c r="BC597" s="2">
        <v>1</v>
      </c>
      <c r="BD597" s="2">
        <v>1</v>
      </c>
    </row>
    <row r="598" spans="1:56" x14ac:dyDescent="0.25">
      <c r="A598" t="s">
        <v>650</v>
      </c>
      <c r="B598">
        <f t="shared" si="90"/>
        <v>0.2807017543859649</v>
      </c>
      <c r="C598">
        <f t="shared" si="91"/>
        <v>0.2807017543859649</v>
      </c>
      <c r="D598">
        <f t="shared" si="92"/>
        <v>16.842105263157894</v>
      </c>
      <c r="F598">
        <f t="shared" si="93"/>
        <v>1.0105263157894737</v>
      </c>
      <c r="G598">
        <f t="shared" si="94"/>
        <v>0.91428571428571415</v>
      </c>
      <c r="H598">
        <f t="shared" si="95"/>
        <v>0.8180451127819548</v>
      </c>
      <c r="I598">
        <f t="shared" si="96"/>
        <v>0.72180451127819545</v>
      </c>
      <c r="J598">
        <f t="shared" si="97"/>
        <v>-1</v>
      </c>
      <c r="K598">
        <f t="shared" si="98"/>
        <v>-1</v>
      </c>
      <c r="L598">
        <f t="shared" si="99"/>
        <v>-1</v>
      </c>
      <c r="N598" t="s">
        <v>52</v>
      </c>
      <c r="O598">
        <v>0</v>
      </c>
      <c r="P598">
        <v>35</v>
      </c>
      <c r="Q598">
        <v>0</v>
      </c>
      <c r="R598">
        <v>17.5</v>
      </c>
      <c r="S598">
        <v>35</v>
      </c>
      <c r="T598">
        <v>60</v>
      </c>
      <c r="U598">
        <v>60</v>
      </c>
      <c r="V598" s="2">
        <v>0.06</v>
      </c>
      <c r="W598" s="2">
        <v>0.05</v>
      </c>
      <c r="X598" s="2">
        <v>0.04</v>
      </c>
      <c r="Y598">
        <v>3</v>
      </c>
      <c r="Z598">
        <v>3</v>
      </c>
      <c r="AA598">
        <v>3</v>
      </c>
      <c r="AB598">
        <v>0</v>
      </c>
      <c r="AC598">
        <v>0</v>
      </c>
      <c r="AD598" s="2">
        <v>1</v>
      </c>
      <c r="AE598" s="2">
        <v>1</v>
      </c>
      <c r="AF598" s="2">
        <v>1</v>
      </c>
      <c r="AG598">
        <v>0</v>
      </c>
      <c r="AH598">
        <v>0</v>
      </c>
      <c r="AI598">
        <v>2.5</v>
      </c>
      <c r="AJ598">
        <v>2.75</v>
      </c>
      <c r="AK598" s="2">
        <v>1</v>
      </c>
      <c r="AL598" s="2">
        <v>1</v>
      </c>
      <c r="AM598" s="2">
        <v>1</v>
      </c>
      <c r="AN598">
        <v>0.125</v>
      </c>
      <c r="AO598">
        <v>0.25</v>
      </c>
      <c r="AP598" s="2">
        <v>1</v>
      </c>
      <c r="AQ598" s="2">
        <v>1</v>
      </c>
      <c r="AR598" s="2">
        <v>1</v>
      </c>
      <c r="AS598">
        <v>0.125</v>
      </c>
      <c r="AT598">
        <v>0.5</v>
      </c>
      <c r="AU598">
        <v>0.125</v>
      </c>
      <c r="AV598">
        <v>0.125</v>
      </c>
      <c r="AW598" s="2">
        <v>1</v>
      </c>
      <c r="AX598" s="2">
        <v>1</v>
      </c>
      <c r="AY598" s="2">
        <v>1</v>
      </c>
      <c r="AZ598">
        <v>8</v>
      </c>
      <c r="BA598">
        <v>8</v>
      </c>
      <c r="BB598" s="2">
        <v>1</v>
      </c>
      <c r="BC598" s="2">
        <v>1</v>
      </c>
      <c r="BD598" s="2">
        <v>1</v>
      </c>
    </row>
    <row r="599" spans="1:56" x14ac:dyDescent="0.25">
      <c r="A599" t="s">
        <v>651</v>
      </c>
      <c r="B599">
        <f t="shared" si="90"/>
        <v>0.2807017543859649</v>
      </c>
      <c r="C599">
        <f t="shared" si="91"/>
        <v>0.2807017543859649</v>
      </c>
      <c r="D599">
        <f t="shared" si="92"/>
        <v>22.456140350877192</v>
      </c>
      <c r="F599">
        <f t="shared" si="93"/>
        <v>1.3473684210526315</v>
      </c>
      <c r="G599">
        <f t="shared" si="94"/>
        <v>1.2725146198830408</v>
      </c>
      <c r="H599">
        <f t="shared" si="95"/>
        <v>1.1976608187134503</v>
      </c>
      <c r="I599">
        <f t="shared" si="96"/>
        <v>1.1228070175438596</v>
      </c>
      <c r="J599">
        <f t="shared" si="97"/>
        <v>1.0479532163742691</v>
      </c>
      <c r="K599">
        <f t="shared" si="98"/>
        <v>0.97309941520467835</v>
      </c>
      <c r="L599">
        <f t="shared" si="99"/>
        <v>0.89824561403508763</v>
      </c>
      <c r="N599" t="s">
        <v>52</v>
      </c>
      <c r="O599">
        <v>0</v>
      </c>
      <c r="P599">
        <v>60</v>
      </c>
      <c r="Q599">
        <v>0</v>
      </c>
      <c r="R599">
        <v>30</v>
      </c>
      <c r="S599">
        <v>60</v>
      </c>
      <c r="T599">
        <v>80</v>
      </c>
      <c r="U599">
        <v>80</v>
      </c>
      <c r="V599" s="2">
        <v>0.06</v>
      </c>
      <c r="W599" s="2">
        <v>0.05</v>
      </c>
      <c r="X599" s="2">
        <v>0.04</v>
      </c>
      <c r="Y599">
        <v>140</v>
      </c>
      <c r="Z599">
        <v>110</v>
      </c>
      <c r="AA599">
        <v>90</v>
      </c>
      <c r="AB599">
        <v>0</v>
      </c>
      <c r="AC599">
        <v>0</v>
      </c>
      <c r="AD599" s="2">
        <v>1</v>
      </c>
      <c r="AE599" s="2">
        <v>1</v>
      </c>
      <c r="AF599" s="2">
        <v>1</v>
      </c>
      <c r="AG599">
        <v>0</v>
      </c>
      <c r="AH599">
        <v>0</v>
      </c>
      <c r="AI599">
        <v>2.5</v>
      </c>
      <c r="AJ599">
        <v>2.75</v>
      </c>
      <c r="AK599" s="2">
        <v>1</v>
      </c>
      <c r="AL599" s="2">
        <v>1</v>
      </c>
      <c r="AM599" s="2">
        <v>1</v>
      </c>
      <c r="AN599">
        <v>0.125</v>
      </c>
      <c r="AO599">
        <v>0.25</v>
      </c>
      <c r="AP599" s="2">
        <v>1</v>
      </c>
      <c r="AQ599" s="2">
        <v>1</v>
      </c>
      <c r="AR599" s="2">
        <v>1</v>
      </c>
      <c r="AS599">
        <v>0.125</v>
      </c>
      <c r="AT599">
        <v>0.5</v>
      </c>
      <c r="AU599">
        <v>0.125</v>
      </c>
      <c r="AV599">
        <v>0.125</v>
      </c>
      <c r="AW599" s="2">
        <v>1</v>
      </c>
      <c r="AX599" s="2">
        <v>1</v>
      </c>
      <c r="AY599" s="2">
        <v>1</v>
      </c>
      <c r="AZ599">
        <v>8</v>
      </c>
      <c r="BA599">
        <v>8</v>
      </c>
      <c r="BB599" s="2">
        <v>1</v>
      </c>
      <c r="BC599" s="2">
        <v>1</v>
      </c>
      <c r="BD599" s="2">
        <v>1</v>
      </c>
    </row>
    <row r="600" spans="1:56" x14ac:dyDescent="0.25">
      <c r="A600" t="s">
        <v>652</v>
      </c>
      <c r="B600">
        <f t="shared" si="90"/>
        <v>0.2416918429003021</v>
      </c>
      <c r="C600">
        <f t="shared" si="91"/>
        <v>0.2416918429003021</v>
      </c>
      <c r="D600">
        <f t="shared" si="92"/>
        <v>19.335347432024168</v>
      </c>
      <c r="F600">
        <f t="shared" si="93"/>
        <v>0.9667673716012084</v>
      </c>
      <c r="G600">
        <f t="shared" si="94"/>
        <v>0.85934877475662974</v>
      </c>
      <c r="H600">
        <f t="shared" si="95"/>
        <v>0.75193017791205108</v>
      </c>
      <c r="I600">
        <f t="shared" si="96"/>
        <v>0.64451158106747231</v>
      </c>
      <c r="J600">
        <f t="shared" si="97"/>
        <v>0.53709298422289353</v>
      </c>
      <c r="K600">
        <f t="shared" si="98"/>
        <v>-1</v>
      </c>
      <c r="L600">
        <f t="shared" si="99"/>
        <v>-1</v>
      </c>
      <c r="N600" t="s">
        <v>52</v>
      </c>
      <c r="O600">
        <v>0</v>
      </c>
      <c r="P600">
        <v>45</v>
      </c>
      <c r="Q600">
        <v>0</v>
      </c>
      <c r="R600">
        <v>22.5</v>
      </c>
      <c r="S600">
        <v>45</v>
      </c>
      <c r="T600">
        <v>80</v>
      </c>
      <c r="U600">
        <v>80</v>
      </c>
      <c r="V600" s="2">
        <v>0.05</v>
      </c>
      <c r="W600" s="1">
        <v>3.7499999999999999E-2</v>
      </c>
      <c r="X600" s="1">
        <v>2.5000000000000001E-2</v>
      </c>
      <c r="Y600">
        <v>170</v>
      </c>
      <c r="Z600">
        <v>170</v>
      </c>
      <c r="AA600">
        <v>170</v>
      </c>
      <c r="AB600">
        <v>0</v>
      </c>
      <c r="AC600">
        <v>0</v>
      </c>
      <c r="AD600" s="2">
        <v>1</v>
      </c>
      <c r="AE600" s="2">
        <v>1</v>
      </c>
      <c r="AF600" s="2">
        <v>1</v>
      </c>
      <c r="AG600">
        <v>0</v>
      </c>
      <c r="AH600">
        <v>0</v>
      </c>
      <c r="AI600">
        <v>2.7</v>
      </c>
      <c r="AJ600">
        <v>2.7</v>
      </c>
      <c r="AK600" s="2">
        <v>1</v>
      </c>
      <c r="AL600" s="2">
        <v>1</v>
      </c>
      <c r="AM600" s="2">
        <v>1</v>
      </c>
      <c r="AN600">
        <v>0.125</v>
      </c>
      <c r="AO600">
        <v>0.25</v>
      </c>
      <c r="AP600" s="2">
        <v>1</v>
      </c>
      <c r="AQ600" s="2">
        <v>1</v>
      </c>
      <c r="AR600" s="2">
        <v>1</v>
      </c>
      <c r="AS600">
        <v>0.125</v>
      </c>
      <c r="AT600">
        <v>1</v>
      </c>
      <c r="AU600">
        <v>0.125</v>
      </c>
      <c r="AV600">
        <v>0.125</v>
      </c>
      <c r="AW600" s="2">
        <v>1</v>
      </c>
      <c r="AX600" s="2">
        <v>1</v>
      </c>
      <c r="AY600" s="2">
        <v>1</v>
      </c>
      <c r="AZ600">
        <v>8</v>
      </c>
      <c r="BA600">
        <v>8</v>
      </c>
      <c r="BB600" s="2">
        <v>1</v>
      </c>
      <c r="BC600" s="2">
        <v>1</v>
      </c>
      <c r="BD600" s="2">
        <v>1</v>
      </c>
    </row>
    <row r="601" spans="1:56" x14ac:dyDescent="0.25">
      <c r="A601" t="s">
        <v>653</v>
      </c>
      <c r="B601">
        <f t="shared" si="90"/>
        <v>0.17057569296375266</v>
      </c>
      <c r="C601">
        <f t="shared" si="91"/>
        <v>0.17057569296375266</v>
      </c>
      <c r="D601">
        <f t="shared" si="92"/>
        <v>27.292110874200425</v>
      </c>
      <c r="F601">
        <f t="shared" si="93"/>
        <v>1.6375266524520256</v>
      </c>
      <c r="G601">
        <f t="shared" si="94"/>
        <v>1.5465529495380239</v>
      </c>
      <c r="H601">
        <f t="shared" si="95"/>
        <v>1.4555792466240227</v>
      </c>
      <c r="I601">
        <f t="shared" si="96"/>
        <v>1.3646055437100213</v>
      </c>
      <c r="J601">
        <f t="shared" si="97"/>
        <v>1.2736318407960199</v>
      </c>
      <c r="K601">
        <f t="shared" si="98"/>
        <v>1.1826581378820185</v>
      </c>
      <c r="L601">
        <f t="shared" si="99"/>
        <v>1.091684434968017</v>
      </c>
      <c r="N601" t="s">
        <v>52</v>
      </c>
      <c r="O601">
        <v>0</v>
      </c>
      <c r="P601">
        <v>60</v>
      </c>
      <c r="Q601">
        <v>0</v>
      </c>
      <c r="R601">
        <v>30</v>
      </c>
      <c r="S601">
        <v>60</v>
      </c>
      <c r="T601">
        <v>160</v>
      </c>
      <c r="U601">
        <v>160</v>
      </c>
      <c r="V601" s="2">
        <v>0.06</v>
      </c>
      <c r="W601" s="2">
        <v>0.05</v>
      </c>
      <c r="X601" s="2">
        <v>0.04</v>
      </c>
      <c r="Y601">
        <v>200</v>
      </c>
      <c r="Z601">
        <v>190</v>
      </c>
      <c r="AA601">
        <v>180</v>
      </c>
      <c r="AB601">
        <v>0</v>
      </c>
      <c r="AC601">
        <v>0</v>
      </c>
      <c r="AD601" s="2">
        <v>1</v>
      </c>
      <c r="AE601" s="2">
        <v>1</v>
      </c>
      <c r="AF601" s="2">
        <v>1</v>
      </c>
      <c r="AG601">
        <v>0</v>
      </c>
      <c r="AH601">
        <v>0</v>
      </c>
      <c r="AI601">
        <v>4.4249999999999998</v>
      </c>
      <c r="AJ601">
        <v>4.4249999999999998</v>
      </c>
      <c r="AK601" s="2">
        <v>1</v>
      </c>
      <c r="AL601" s="2">
        <v>1</v>
      </c>
      <c r="AM601" s="2">
        <v>1</v>
      </c>
      <c r="AN601">
        <v>0.125</v>
      </c>
      <c r="AO601">
        <v>0.25</v>
      </c>
      <c r="AP601" s="2">
        <v>1</v>
      </c>
      <c r="AQ601" s="2">
        <v>1</v>
      </c>
      <c r="AR601" s="2">
        <v>1</v>
      </c>
      <c r="AS601">
        <v>0.125</v>
      </c>
      <c r="AT601">
        <v>1</v>
      </c>
      <c r="AU601">
        <v>0.125</v>
      </c>
      <c r="AV601">
        <v>0.125</v>
      </c>
      <c r="AW601" s="2">
        <v>1</v>
      </c>
      <c r="AX601" s="2">
        <v>1</v>
      </c>
      <c r="AY601" s="2">
        <v>1</v>
      </c>
      <c r="AZ601">
        <v>8</v>
      </c>
      <c r="BA601">
        <v>8</v>
      </c>
      <c r="BB601" s="2">
        <v>1</v>
      </c>
      <c r="BC601" s="2">
        <v>1</v>
      </c>
      <c r="BD601" s="2">
        <v>1</v>
      </c>
    </row>
    <row r="602" spans="1:56" x14ac:dyDescent="0.25">
      <c r="A602" t="s">
        <v>654</v>
      </c>
      <c r="B602">
        <f t="shared" si="90"/>
        <v>0.20797227036395147</v>
      </c>
      <c r="C602">
        <f t="shared" si="91"/>
        <v>0.20797227036395147</v>
      </c>
      <c r="D602">
        <f t="shared" si="92"/>
        <v>2.9116117850953205</v>
      </c>
      <c r="F602">
        <f t="shared" si="93"/>
        <v>0.43674176776429807</v>
      </c>
      <c r="G602">
        <f t="shared" si="94"/>
        <v>0.37123050259965334</v>
      </c>
      <c r="H602">
        <f t="shared" si="95"/>
        <v>0.30571923743500862</v>
      </c>
      <c r="I602">
        <f t="shared" si="96"/>
        <v>0.24020797227036389</v>
      </c>
      <c r="J602">
        <f t="shared" si="97"/>
        <v>0.17469670710571925</v>
      </c>
      <c r="K602">
        <f t="shared" si="98"/>
        <v>-1</v>
      </c>
      <c r="L602">
        <f t="shared" si="99"/>
        <v>-1</v>
      </c>
      <c r="N602" t="s">
        <v>52</v>
      </c>
      <c r="O602">
        <v>0</v>
      </c>
      <c r="P602">
        <v>40</v>
      </c>
      <c r="Q602">
        <v>0</v>
      </c>
      <c r="R602">
        <v>20</v>
      </c>
      <c r="S602">
        <v>40</v>
      </c>
      <c r="T602">
        <v>14</v>
      </c>
      <c r="U602">
        <v>14</v>
      </c>
      <c r="V602" s="2">
        <v>0.15</v>
      </c>
      <c r="W602" s="1">
        <v>0.105</v>
      </c>
      <c r="X602" s="2">
        <v>0.06</v>
      </c>
      <c r="Y602">
        <v>100</v>
      </c>
      <c r="Z602">
        <v>85</v>
      </c>
      <c r="AA602">
        <v>70</v>
      </c>
      <c r="AB602">
        <v>2.2000000000000002</v>
      </c>
      <c r="AC602">
        <v>2.2000000000000002</v>
      </c>
      <c r="AD602" s="2">
        <v>1</v>
      </c>
      <c r="AE602" s="2">
        <v>1</v>
      </c>
      <c r="AF602" s="2">
        <v>1</v>
      </c>
      <c r="AG602">
        <v>5</v>
      </c>
      <c r="AH602">
        <v>5</v>
      </c>
      <c r="AI602">
        <v>3</v>
      </c>
      <c r="AJ602">
        <v>3</v>
      </c>
      <c r="AK602" s="2">
        <v>1</v>
      </c>
      <c r="AL602" s="2">
        <v>1</v>
      </c>
      <c r="AM602" s="2">
        <v>1</v>
      </c>
      <c r="AN602">
        <v>0.5</v>
      </c>
      <c r="AO602">
        <v>1</v>
      </c>
      <c r="AP602" s="2">
        <v>1</v>
      </c>
      <c r="AQ602" s="2">
        <v>1</v>
      </c>
      <c r="AR602" s="2">
        <v>1</v>
      </c>
      <c r="AS602">
        <v>0</v>
      </c>
      <c r="AT602">
        <v>1.6</v>
      </c>
      <c r="AU602">
        <v>0.125</v>
      </c>
      <c r="AV602">
        <v>0.125</v>
      </c>
      <c r="AW602" s="2">
        <v>1</v>
      </c>
      <c r="AX602" s="2">
        <v>1</v>
      </c>
      <c r="AY602" s="2">
        <v>1</v>
      </c>
      <c r="AZ602">
        <v>8</v>
      </c>
      <c r="BA602">
        <v>8</v>
      </c>
      <c r="BB602" s="2">
        <v>1</v>
      </c>
      <c r="BC602" s="2">
        <v>1</v>
      </c>
      <c r="BD602" s="2">
        <v>1</v>
      </c>
    </row>
    <row r="603" spans="1:56" x14ac:dyDescent="0.25">
      <c r="A603" t="s">
        <v>655</v>
      </c>
      <c r="B603">
        <f t="shared" si="90"/>
        <v>0.7207207207207208</v>
      </c>
      <c r="C603">
        <f t="shared" si="91"/>
        <v>0.7207207207207208</v>
      </c>
      <c r="D603">
        <f t="shared" si="92"/>
        <v>27.387387387387392</v>
      </c>
      <c r="F603">
        <f t="shared" si="93"/>
        <v>1.3693693693693696</v>
      </c>
      <c r="G603">
        <f t="shared" si="94"/>
        <v>1.1981981981981984</v>
      </c>
      <c r="H603">
        <f t="shared" si="95"/>
        <v>1.0270270270270272</v>
      </c>
      <c r="I603">
        <f t="shared" si="96"/>
        <v>0.855855855855856</v>
      </c>
      <c r="J603">
        <f t="shared" si="97"/>
        <v>0.6846846846846848</v>
      </c>
      <c r="K603">
        <f t="shared" si="98"/>
        <v>-1</v>
      </c>
      <c r="L603">
        <f t="shared" si="99"/>
        <v>-1</v>
      </c>
      <c r="N603" t="s">
        <v>52</v>
      </c>
      <c r="O603">
        <v>0</v>
      </c>
      <c r="P603">
        <v>40</v>
      </c>
      <c r="Q603">
        <v>0</v>
      </c>
      <c r="R603">
        <v>20</v>
      </c>
      <c r="S603">
        <v>40</v>
      </c>
      <c r="T603">
        <v>38</v>
      </c>
      <c r="U603">
        <v>38</v>
      </c>
      <c r="V603" s="2">
        <v>0.05</v>
      </c>
      <c r="W603" s="1">
        <v>3.7499999999999999E-2</v>
      </c>
      <c r="X603" s="1">
        <v>2.5000000000000001E-2</v>
      </c>
      <c r="Y603">
        <v>35</v>
      </c>
      <c r="Z603">
        <v>35</v>
      </c>
      <c r="AA603">
        <v>35</v>
      </c>
      <c r="AB603">
        <v>0.5</v>
      </c>
      <c r="AC603">
        <v>1</v>
      </c>
      <c r="AD603" s="2">
        <v>1</v>
      </c>
      <c r="AE603" s="2">
        <v>1</v>
      </c>
      <c r="AF603" s="2">
        <v>1</v>
      </c>
      <c r="AG603">
        <v>5</v>
      </c>
      <c r="AH603">
        <v>5</v>
      </c>
      <c r="AI603">
        <v>1.95</v>
      </c>
      <c r="AJ603">
        <v>1.95</v>
      </c>
      <c r="AK603" s="2">
        <v>1</v>
      </c>
      <c r="AL603" s="2">
        <v>1</v>
      </c>
      <c r="AM603" s="2">
        <v>1</v>
      </c>
      <c r="AN603">
        <v>0.125</v>
      </c>
      <c r="AO603">
        <v>0.5</v>
      </c>
      <c r="AP603" s="2">
        <v>1</v>
      </c>
      <c r="AQ603" s="2">
        <v>1</v>
      </c>
      <c r="AR603" s="2">
        <v>1</v>
      </c>
      <c r="AS603">
        <v>0</v>
      </c>
      <c r="AT603">
        <v>0</v>
      </c>
      <c r="AU603">
        <v>0.125</v>
      </c>
      <c r="AV603">
        <v>0.125</v>
      </c>
      <c r="AW603" s="2">
        <v>1</v>
      </c>
      <c r="AX603" s="2">
        <v>1</v>
      </c>
      <c r="AY603" s="2">
        <v>1</v>
      </c>
      <c r="AZ603">
        <v>8</v>
      </c>
      <c r="BA603">
        <v>8</v>
      </c>
      <c r="BB603" s="2">
        <v>1</v>
      </c>
      <c r="BC603" s="2">
        <v>1</v>
      </c>
      <c r="BD603" s="2">
        <v>1</v>
      </c>
    </row>
    <row r="604" spans="1:56" x14ac:dyDescent="0.25">
      <c r="A604" t="s">
        <v>656</v>
      </c>
      <c r="B604">
        <f t="shared" si="90"/>
        <v>0.20797227036395147</v>
      </c>
      <c r="C604">
        <f t="shared" si="91"/>
        <v>0.20797227036395147</v>
      </c>
      <c r="D604">
        <f t="shared" si="92"/>
        <v>2.9116117850953205</v>
      </c>
      <c r="F604">
        <f t="shared" si="93"/>
        <v>2.009012131715771</v>
      </c>
      <c r="G604">
        <f t="shared" si="94"/>
        <v>1.84159445407279</v>
      </c>
      <c r="H604">
        <f t="shared" si="95"/>
        <v>1.6741767764298092</v>
      </c>
      <c r="I604">
        <f t="shared" si="96"/>
        <v>1.2054072790294625</v>
      </c>
      <c r="J604">
        <f t="shared" si="97"/>
        <v>0.73663778162911608</v>
      </c>
      <c r="K604">
        <f t="shared" si="98"/>
        <v>-1</v>
      </c>
      <c r="L604">
        <f t="shared" si="99"/>
        <v>-1</v>
      </c>
      <c r="N604" t="s">
        <v>52</v>
      </c>
      <c r="O604">
        <v>0</v>
      </c>
      <c r="P604">
        <v>40</v>
      </c>
      <c r="Q604">
        <v>0</v>
      </c>
      <c r="R604">
        <v>20</v>
      </c>
      <c r="S604">
        <v>40</v>
      </c>
      <c r="T604">
        <v>14</v>
      </c>
      <c r="U604">
        <v>14</v>
      </c>
      <c r="V604" s="2">
        <v>0.69</v>
      </c>
      <c r="W604" s="1">
        <v>0.57499999999999996</v>
      </c>
      <c r="X604" s="1">
        <v>0.253</v>
      </c>
      <c r="Y604">
        <v>100</v>
      </c>
      <c r="Z604">
        <v>85</v>
      </c>
      <c r="AA604">
        <v>70</v>
      </c>
      <c r="AB604">
        <v>2.2000000000000002</v>
      </c>
      <c r="AC604">
        <v>2.2000000000000002</v>
      </c>
      <c r="AD604" s="2">
        <v>1</v>
      </c>
      <c r="AE604" s="2">
        <v>1</v>
      </c>
      <c r="AF604" s="2">
        <v>1</v>
      </c>
      <c r="AG604">
        <v>5</v>
      </c>
      <c r="AH604">
        <v>5</v>
      </c>
      <c r="AI604">
        <v>3</v>
      </c>
      <c r="AJ604">
        <v>3</v>
      </c>
      <c r="AK604" s="2">
        <v>1</v>
      </c>
      <c r="AL604" s="2">
        <v>1</v>
      </c>
      <c r="AM604" s="2">
        <v>1</v>
      </c>
      <c r="AN604">
        <v>0.5</v>
      </c>
      <c r="AO604">
        <v>1</v>
      </c>
      <c r="AP604" s="2">
        <v>1</v>
      </c>
      <c r="AQ604" s="2">
        <v>1</v>
      </c>
      <c r="AR604" s="2">
        <v>1</v>
      </c>
      <c r="AS604">
        <v>0</v>
      </c>
      <c r="AT604">
        <v>1.6</v>
      </c>
      <c r="AU604">
        <v>0.125</v>
      </c>
      <c r="AV604">
        <v>0.125</v>
      </c>
      <c r="AW604" s="2">
        <v>1</v>
      </c>
      <c r="AX604" s="2">
        <v>1</v>
      </c>
      <c r="AY604" s="2">
        <v>1</v>
      </c>
      <c r="AZ604">
        <v>8</v>
      </c>
      <c r="BA604">
        <v>8</v>
      </c>
      <c r="BB604" s="2">
        <v>1</v>
      </c>
      <c r="BC604" s="2">
        <v>1</v>
      </c>
      <c r="BD604" s="2">
        <v>1</v>
      </c>
    </row>
    <row r="605" spans="1:56" x14ac:dyDescent="0.25">
      <c r="A605" t="s">
        <v>657</v>
      </c>
      <c r="B605">
        <f t="shared" si="90"/>
        <v>0.20797227036395147</v>
      </c>
      <c r="C605">
        <f t="shared" si="91"/>
        <v>0.20797227036395147</v>
      </c>
      <c r="D605">
        <f t="shared" si="92"/>
        <v>2.9116117850953205</v>
      </c>
      <c r="F605">
        <f t="shared" si="93"/>
        <v>0.43674176776429807</v>
      </c>
      <c r="G605">
        <f t="shared" si="94"/>
        <v>0.37123050259965334</v>
      </c>
      <c r="H605">
        <f t="shared" si="95"/>
        <v>0.30571923743500862</v>
      </c>
      <c r="I605">
        <f t="shared" si="96"/>
        <v>0.24020797227036389</v>
      </c>
      <c r="J605">
        <f t="shared" si="97"/>
        <v>0.17469670710571925</v>
      </c>
      <c r="K605">
        <f t="shared" si="98"/>
        <v>-1</v>
      </c>
      <c r="L605">
        <f t="shared" si="99"/>
        <v>-1</v>
      </c>
      <c r="N605" t="s">
        <v>52</v>
      </c>
      <c r="O605">
        <v>0</v>
      </c>
      <c r="P605">
        <v>40</v>
      </c>
      <c r="Q605">
        <v>0</v>
      </c>
      <c r="R605">
        <v>20</v>
      </c>
      <c r="S605">
        <v>40</v>
      </c>
      <c r="T605">
        <v>14</v>
      </c>
      <c r="U605">
        <v>14</v>
      </c>
      <c r="V605" s="2">
        <v>0.15</v>
      </c>
      <c r="W605" s="1">
        <v>0.105</v>
      </c>
      <c r="X605" s="2">
        <v>0.06</v>
      </c>
      <c r="Y605">
        <v>100</v>
      </c>
      <c r="Z605">
        <v>85</v>
      </c>
      <c r="AA605">
        <v>70</v>
      </c>
      <c r="AB605">
        <v>2.2000000000000002</v>
      </c>
      <c r="AC605">
        <v>2.2000000000000002</v>
      </c>
      <c r="AD605" s="2">
        <v>1</v>
      </c>
      <c r="AE605" s="2">
        <v>1</v>
      </c>
      <c r="AF605" s="2">
        <v>1</v>
      </c>
      <c r="AG605">
        <v>5</v>
      </c>
      <c r="AH605">
        <v>5</v>
      </c>
      <c r="AI605">
        <v>3</v>
      </c>
      <c r="AJ605">
        <v>3</v>
      </c>
      <c r="AK605" s="2">
        <v>1</v>
      </c>
      <c r="AL605" s="2">
        <v>1</v>
      </c>
      <c r="AM605" s="2">
        <v>1</v>
      </c>
      <c r="AN605">
        <v>0.5</v>
      </c>
      <c r="AO605">
        <v>1</v>
      </c>
      <c r="AP605" s="2">
        <v>1</v>
      </c>
      <c r="AQ605" s="2">
        <v>1</v>
      </c>
      <c r="AR605" s="2">
        <v>1</v>
      </c>
      <c r="AS605">
        <v>0</v>
      </c>
      <c r="AT605">
        <v>1.6</v>
      </c>
      <c r="AU605">
        <v>0.125</v>
      </c>
      <c r="AV605">
        <v>0.125</v>
      </c>
      <c r="AW605" s="2">
        <v>1</v>
      </c>
      <c r="AX605" s="2">
        <v>1</v>
      </c>
      <c r="AY605" s="2">
        <v>1</v>
      </c>
      <c r="AZ605">
        <v>8</v>
      </c>
      <c r="BA605">
        <v>8</v>
      </c>
      <c r="BB605" s="2">
        <v>1</v>
      </c>
      <c r="BC605" s="2">
        <v>1</v>
      </c>
      <c r="BD605" s="2">
        <v>1</v>
      </c>
    </row>
    <row r="606" spans="1:56" x14ac:dyDescent="0.25">
      <c r="A606" t="s">
        <v>658</v>
      </c>
      <c r="B606">
        <f t="shared" si="90"/>
        <v>0.19047619047619047</v>
      </c>
      <c r="C606">
        <f t="shared" si="91"/>
        <v>0.19047619047619047</v>
      </c>
      <c r="D606">
        <f t="shared" si="92"/>
        <v>11.428571428571427</v>
      </c>
      <c r="F606">
        <f t="shared" si="93"/>
        <v>-1</v>
      </c>
      <c r="G606">
        <f t="shared" si="94"/>
        <v>-1</v>
      </c>
      <c r="H606">
        <f t="shared" si="95"/>
        <v>-1</v>
      </c>
      <c r="I606">
        <f t="shared" si="96"/>
        <v>-1</v>
      </c>
      <c r="J606">
        <f t="shared" si="97"/>
        <v>11.428571428571427</v>
      </c>
      <c r="K606">
        <f t="shared" si="98"/>
        <v>11.428571428571427</v>
      </c>
      <c r="L606">
        <f t="shared" si="99"/>
        <v>11.428571428571427</v>
      </c>
      <c r="N606" t="s">
        <v>81</v>
      </c>
      <c r="O606">
        <v>35</v>
      </c>
      <c r="P606">
        <v>250</v>
      </c>
      <c r="Q606">
        <v>35</v>
      </c>
      <c r="R606">
        <v>142.5</v>
      </c>
      <c r="S606">
        <v>250</v>
      </c>
      <c r="T606">
        <v>60</v>
      </c>
      <c r="U606">
        <v>60</v>
      </c>
      <c r="V606" s="2">
        <v>1</v>
      </c>
      <c r="W606" s="2">
        <v>1</v>
      </c>
      <c r="X606" s="2">
        <v>1</v>
      </c>
      <c r="Y606">
        <v>260</v>
      </c>
      <c r="Z606">
        <v>260</v>
      </c>
      <c r="AA606">
        <v>260</v>
      </c>
      <c r="AB606">
        <v>0</v>
      </c>
      <c r="AC606">
        <v>0</v>
      </c>
      <c r="AD606" s="2">
        <v>1</v>
      </c>
      <c r="AE606" s="2">
        <v>1</v>
      </c>
      <c r="AF606" s="2">
        <v>1</v>
      </c>
      <c r="AG606">
        <v>0</v>
      </c>
      <c r="AH606">
        <v>0</v>
      </c>
      <c r="AI606">
        <v>2.8</v>
      </c>
      <c r="AJ606">
        <v>3.2</v>
      </c>
      <c r="AK606" s="2">
        <v>1</v>
      </c>
      <c r="AL606" s="2">
        <v>1</v>
      </c>
      <c r="AM606" s="2">
        <v>1</v>
      </c>
      <c r="AN606">
        <v>0.125</v>
      </c>
      <c r="AO606">
        <v>0.125</v>
      </c>
      <c r="AP606" s="2">
        <v>1</v>
      </c>
      <c r="AQ606" s="2">
        <v>1</v>
      </c>
      <c r="AR606" s="2">
        <v>1</v>
      </c>
      <c r="AS606">
        <v>0</v>
      </c>
      <c r="AT606">
        <v>2</v>
      </c>
      <c r="AU606">
        <v>0.125</v>
      </c>
      <c r="AV606">
        <v>0.125</v>
      </c>
      <c r="AW606" s="2">
        <v>1</v>
      </c>
      <c r="AX606" s="2">
        <v>1</v>
      </c>
      <c r="AY606" s="2">
        <v>1</v>
      </c>
      <c r="AZ606">
        <v>8</v>
      </c>
      <c r="BA606">
        <v>8</v>
      </c>
      <c r="BB606" s="2">
        <v>1</v>
      </c>
      <c r="BC606" s="2">
        <v>1</v>
      </c>
      <c r="BD606" s="2">
        <v>1</v>
      </c>
    </row>
    <row r="607" spans="1:56" x14ac:dyDescent="0.25">
      <c r="A607" t="s">
        <v>659</v>
      </c>
      <c r="B607">
        <f t="shared" si="90"/>
        <v>7.677543186180423E-2</v>
      </c>
      <c r="C607">
        <f t="shared" si="91"/>
        <v>7.677543186180423E-2</v>
      </c>
      <c r="D607">
        <f t="shared" si="92"/>
        <v>49.136276391554709</v>
      </c>
      <c r="F607">
        <f t="shared" si="93"/>
        <v>49.136276391554709</v>
      </c>
      <c r="G607">
        <f t="shared" si="94"/>
        <v>49.136276391554709</v>
      </c>
      <c r="H607">
        <f t="shared" si="95"/>
        <v>49.136276391554709</v>
      </c>
      <c r="I607">
        <f t="shared" si="96"/>
        <v>49.136276391554709</v>
      </c>
      <c r="J607">
        <f t="shared" si="97"/>
        <v>49.136276391554709</v>
      </c>
      <c r="K607">
        <f t="shared" si="98"/>
        <v>49.136276391554709</v>
      </c>
      <c r="L607">
        <f t="shared" si="99"/>
        <v>49.136276391554709</v>
      </c>
      <c r="N607" t="s">
        <v>52</v>
      </c>
      <c r="O607">
        <v>0</v>
      </c>
      <c r="P607">
        <v>250</v>
      </c>
      <c r="Q607">
        <v>0</v>
      </c>
      <c r="R607">
        <v>125</v>
      </c>
      <c r="S607">
        <v>250</v>
      </c>
      <c r="T607">
        <v>640</v>
      </c>
      <c r="U607">
        <v>640</v>
      </c>
      <c r="V607" s="2">
        <v>1</v>
      </c>
      <c r="W607" s="2">
        <v>1</v>
      </c>
      <c r="X607" s="2">
        <v>1</v>
      </c>
      <c r="Y607">
        <v>600</v>
      </c>
      <c r="Z607">
        <v>600</v>
      </c>
      <c r="AA607">
        <v>600</v>
      </c>
      <c r="AB607">
        <v>0</v>
      </c>
      <c r="AC607">
        <v>0</v>
      </c>
      <c r="AD607" s="2">
        <v>1</v>
      </c>
      <c r="AE607" s="2">
        <v>1</v>
      </c>
      <c r="AF607" s="2">
        <v>1</v>
      </c>
      <c r="AG607">
        <v>0</v>
      </c>
      <c r="AH607">
        <v>0</v>
      </c>
      <c r="AI607">
        <v>7.3</v>
      </c>
      <c r="AJ607">
        <v>7.3</v>
      </c>
      <c r="AK607" s="2">
        <v>1</v>
      </c>
      <c r="AL607" s="2">
        <v>1</v>
      </c>
      <c r="AM607" s="2">
        <v>1</v>
      </c>
      <c r="AN607">
        <v>0.125</v>
      </c>
      <c r="AO607">
        <v>0.125</v>
      </c>
      <c r="AP607" s="2">
        <v>1</v>
      </c>
      <c r="AQ607" s="2">
        <v>1</v>
      </c>
      <c r="AR607" s="2">
        <v>1</v>
      </c>
      <c r="AS607">
        <v>0.5</v>
      </c>
      <c r="AT607">
        <v>4.9749999999999996</v>
      </c>
      <c r="AU607">
        <v>0.125</v>
      </c>
      <c r="AV607">
        <v>0.125</v>
      </c>
      <c r="AW607" s="2">
        <v>1</v>
      </c>
      <c r="AX607" s="2">
        <v>1</v>
      </c>
      <c r="AY607" s="2">
        <v>1</v>
      </c>
      <c r="AZ607">
        <v>8</v>
      </c>
      <c r="BA607">
        <v>8</v>
      </c>
      <c r="BB607" s="2">
        <v>1</v>
      </c>
      <c r="BC607" s="2">
        <v>1</v>
      </c>
      <c r="BD607" s="2">
        <v>1</v>
      </c>
    </row>
    <row r="608" spans="1:56" x14ac:dyDescent="0.25">
      <c r="A608" t="s">
        <v>660</v>
      </c>
      <c r="B608">
        <f t="shared" si="90"/>
        <v>0.17391304347826086</v>
      </c>
      <c r="C608">
        <f t="shared" si="91"/>
        <v>0.17391304347826086</v>
      </c>
      <c r="D608">
        <f t="shared" si="92"/>
        <v>31.304347826086957</v>
      </c>
      <c r="F608">
        <f t="shared" si="93"/>
        <v>1.5652173913043479</v>
      </c>
      <c r="G608">
        <f t="shared" si="94"/>
        <v>1.3695652173913042</v>
      </c>
      <c r="H608">
        <f t="shared" si="95"/>
        <v>1.1739130434782608</v>
      </c>
      <c r="I608">
        <f t="shared" si="96"/>
        <v>0.97826086956521741</v>
      </c>
      <c r="J608">
        <f t="shared" si="97"/>
        <v>0.78260869565217395</v>
      </c>
      <c r="K608">
        <f t="shared" si="98"/>
        <v>-1</v>
      </c>
      <c r="L608">
        <f t="shared" si="99"/>
        <v>-1</v>
      </c>
      <c r="N608" t="s">
        <v>52</v>
      </c>
      <c r="O608">
        <v>0</v>
      </c>
      <c r="P608">
        <v>40</v>
      </c>
      <c r="Q608">
        <v>0</v>
      </c>
      <c r="R608">
        <v>20</v>
      </c>
      <c r="S608">
        <v>40</v>
      </c>
      <c r="T608">
        <v>180</v>
      </c>
      <c r="U608">
        <v>180</v>
      </c>
      <c r="V608" s="2">
        <v>0.05</v>
      </c>
      <c r="W608" s="1">
        <v>3.7499999999999999E-2</v>
      </c>
      <c r="X608" s="1">
        <v>2.5000000000000001E-2</v>
      </c>
      <c r="Y608">
        <v>110</v>
      </c>
      <c r="Z608">
        <v>110</v>
      </c>
      <c r="AA608">
        <v>110</v>
      </c>
      <c r="AB608">
        <v>0</v>
      </c>
      <c r="AC608">
        <v>0</v>
      </c>
      <c r="AD608" s="2">
        <v>1</v>
      </c>
      <c r="AE608" s="2">
        <v>1</v>
      </c>
      <c r="AF608" s="2">
        <v>1</v>
      </c>
      <c r="AG608">
        <v>0</v>
      </c>
      <c r="AH608">
        <v>0</v>
      </c>
      <c r="AI608">
        <v>5.5</v>
      </c>
      <c r="AJ608">
        <v>5.5</v>
      </c>
      <c r="AK608" s="2">
        <v>1</v>
      </c>
      <c r="AL608" s="2">
        <v>1</v>
      </c>
      <c r="AM608" s="2">
        <v>1</v>
      </c>
      <c r="AN608">
        <v>0.125</v>
      </c>
      <c r="AO608">
        <v>0.125</v>
      </c>
      <c r="AP608" s="2">
        <v>1</v>
      </c>
      <c r="AQ608" s="2">
        <v>1</v>
      </c>
      <c r="AR608" s="2">
        <v>1</v>
      </c>
      <c r="AS608">
        <v>0</v>
      </c>
      <c r="AT608">
        <v>0</v>
      </c>
      <c r="AU608">
        <v>0.125</v>
      </c>
      <c r="AV608">
        <v>0.125</v>
      </c>
      <c r="AW608" s="2">
        <v>1</v>
      </c>
      <c r="AX608" s="2">
        <v>1</v>
      </c>
      <c r="AY608" s="2">
        <v>1</v>
      </c>
      <c r="AZ608">
        <v>8</v>
      </c>
      <c r="BA608">
        <v>8</v>
      </c>
      <c r="BB608" s="2">
        <v>1</v>
      </c>
      <c r="BC608" s="2">
        <v>1</v>
      </c>
      <c r="BD608" s="2">
        <v>1</v>
      </c>
    </row>
    <row r="609" spans="1:56" x14ac:dyDescent="0.25">
      <c r="A609" t="s">
        <v>661</v>
      </c>
      <c r="B609">
        <f t="shared" si="90"/>
        <v>0.15037593984962405</v>
      </c>
      <c r="C609">
        <f t="shared" si="91"/>
        <v>0.15037593984962405</v>
      </c>
      <c r="D609">
        <f t="shared" si="92"/>
        <v>18.045112781954884</v>
      </c>
      <c r="F609">
        <f t="shared" si="93"/>
        <v>18.045112781954884</v>
      </c>
      <c r="G609">
        <f t="shared" si="94"/>
        <v>18.045112781954884</v>
      </c>
      <c r="H609">
        <f t="shared" si="95"/>
        <v>18.045112781954884</v>
      </c>
      <c r="I609">
        <f t="shared" si="96"/>
        <v>18.045112781954884</v>
      </c>
      <c r="J609">
        <f t="shared" si="97"/>
        <v>18.045112781954884</v>
      </c>
      <c r="K609">
        <f t="shared" si="98"/>
        <v>-1</v>
      </c>
      <c r="L609">
        <f t="shared" si="99"/>
        <v>-1</v>
      </c>
      <c r="N609" t="s">
        <v>81</v>
      </c>
      <c r="O609">
        <v>0</v>
      </c>
      <c r="P609">
        <v>40</v>
      </c>
      <c r="Q609">
        <v>0</v>
      </c>
      <c r="R609">
        <v>20</v>
      </c>
      <c r="S609">
        <v>40</v>
      </c>
      <c r="T609">
        <v>120</v>
      </c>
      <c r="U609">
        <v>120</v>
      </c>
      <c r="V609" s="2">
        <v>1</v>
      </c>
      <c r="W609" s="2">
        <v>1</v>
      </c>
      <c r="X609" s="2">
        <v>1</v>
      </c>
      <c r="Y609">
        <v>250</v>
      </c>
      <c r="Z609">
        <v>220</v>
      </c>
      <c r="AA609">
        <v>190</v>
      </c>
      <c r="AB609">
        <v>0</v>
      </c>
      <c r="AC609">
        <v>0</v>
      </c>
      <c r="AD609" s="2">
        <v>1</v>
      </c>
      <c r="AE609" s="2">
        <v>1</v>
      </c>
      <c r="AF609" s="2">
        <v>1</v>
      </c>
      <c r="AG609">
        <v>0</v>
      </c>
      <c r="AH609">
        <v>0</v>
      </c>
      <c r="AI609">
        <v>6.2</v>
      </c>
      <c r="AJ609">
        <v>6.6</v>
      </c>
      <c r="AK609" s="2">
        <v>1</v>
      </c>
      <c r="AL609" s="2">
        <v>1</v>
      </c>
      <c r="AM609" s="2">
        <v>1</v>
      </c>
      <c r="AN609">
        <v>0.125</v>
      </c>
      <c r="AO609">
        <v>0.125</v>
      </c>
      <c r="AP609" s="2">
        <v>1</v>
      </c>
      <c r="AQ609" s="2">
        <v>1</v>
      </c>
      <c r="AR609" s="2">
        <v>1</v>
      </c>
      <c r="AS609">
        <v>0</v>
      </c>
      <c r="AT609">
        <v>0</v>
      </c>
      <c r="AU609">
        <v>0.125</v>
      </c>
      <c r="AV609">
        <v>0.125</v>
      </c>
      <c r="AW609" s="2">
        <v>1</v>
      </c>
      <c r="AX609" s="2">
        <v>1</v>
      </c>
      <c r="AY609" s="2">
        <v>1</v>
      </c>
      <c r="AZ609">
        <v>8</v>
      </c>
      <c r="BA609">
        <v>8</v>
      </c>
      <c r="BB609" s="2">
        <v>1</v>
      </c>
      <c r="BC609" s="2">
        <v>1</v>
      </c>
      <c r="BD609" s="2">
        <v>1</v>
      </c>
    </row>
    <row r="610" spans="1:56" x14ac:dyDescent="0.25">
      <c r="A610" t="s">
        <v>662</v>
      </c>
      <c r="B610">
        <f t="shared" si="90"/>
        <v>0.15037593984962405</v>
      </c>
      <c r="C610">
        <f t="shared" si="91"/>
        <v>0.15037593984962405</v>
      </c>
      <c r="D610">
        <f t="shared" si="92"/>
        <v>24.060150375939848</v>
      </c>
      <c r="F610">
        <f t="shared" si="93"/>
        <v>1.2030075187969924</v>
      </c>
      <c r="G610">
        <f t="shared" si="94"/>
        <v>1.0526315789473684</v>
      </c>
      <c r="H610">
        <f t="shared" si="95"/>
        <v>0.90225563909774431</v>
      </c>
      <c r="I610">
        <f t="shared" si="96"/>
        <v>0.75187969924812026</v>
      </c>
      <c r="J610">
        <f t="shared" si="97"/>
        <v>0.60150375939849621</v>
      </c>
      <c r="K610">
        <f t="shared" si="98"/>
        <v>-1</v>
      </c>
      <c r="L610">
        <f t="shared" si="99"/>
        <v>-1</v>
      </c>
      <c r="N610" t="s">
        <v>52</v>
      </c>
      <c r="O610">
        <v>0</v>
      </c>
      <c r="P610">
        <v>40</v>
      </c>
      <c r="Q610">
        <v>0</v>
      </c>
      <c r="R610">
        <v>20</v>
      </c>
      <c r="S610">
        <v>40</v>
      </c>
      <c r="T610">
        <v>160</v>
      </c>
      <c r="U610">
        <v>160</v>
      </c>
      <c r="V610" s="2">
        <v>0.05</v>
      </c>
      <c r="W610" s="1">
        <v>3.7499999999999999E-2</v>
      </c>
      <c r="X610" s="1">
        <v>2.5000000000000001E-2</v>
      </c>
      <c r="Y610">
        <v>250</v>
      </c>
      <c r="Z610">
        <v>230</v>
      </c>
      <c r="AA610">
        <v>210</v>
      </c>
      <c r="AB610">
        <v>0</v>
      </c>
      <c r="AC610">
        <v>0</v>
      </c>
      <c r="AD610" s="2">
        <v>1</v>
      </c>
      <c r="AE610" s="2">
        <v>1</v>
      </c>
      <c r="AF610" s="2">
        <v>1</v>
      </c>
      <c r="AG610">
        <v>0</v>
      </c>
      <c r="AH610">
        <v>0</v>
      </c>
      <c r="AI610">
        <v>6.2</v>
      </c>
      <c r="AJ610">
        <v>6.6</v>
      </c>
      <c r="AK610" s="2">
        <v>1</v>
      </c>
      <c r="AL610" s="2">
        <v>1</v>
      </c>
      <c r="AM610" s="2">
        <v>1</v>
      </c>
      <c r="AN610">
        <v>0.125</v>
      </c>
      <c r="AO610">
        <v>0.125</v>
      </c>
      <c r="AP610" s="2">
        <v>1</v>
      </c>
      <c r="AQ610" s="2">
        <v>1</v>
      </c>
      <c r="AR610" s="2">
        <v>1</v>
      </c>
      <c r="AS610">
        <v>0</v>
      </c>
      <c r="AT610">
        <v>0</v>
      </c>
      <c r="AU610">
        <v>0.125</v>
      </c>
      <c r="AV610">
        <v>0.125</v>
      </c>
      <c r="AW610" s="2">
        <v>1</v>
      </c>
      <c r="AX610" s="2">
        <v>1</v>
      </c>
      <c r="AY610" s="2">
        <v>1</v>
      </c>
      <c r="AZ610">
        <v>8</v>
      </c>
      <c r="BA610">
        <v>8</v>
      </c>
      <c r="BB610" s="2">
        <v>1</v>
      </c>
      <c r="BC610" s="2">
        <v>1</v>
      </c>
      <c r="BD610" s="2">
        <v>1</v>
      </c>
    </row>
    <row r="611" spans="1:56" x14ac:dyDescent="0.25">
      <c r="A611" t="s">
        <v>663</v>
      </c>
      <c r="B611">
        <f t="shared" si="90"/>
        <v>9.7560975609756101E-2</v>
      </c>
      <c r="C611">
        <f t="shared" si="91"/>
        <v>9.7560975609756101E-2</v>
      </c>
      <c r="D611">
        <f t="shared" si="92"/>
        <v>23.414634146341463</v>
      </c>
      <c r="F611">
        <f t="shared" si="93"/>
        <v>-1</v>
      </c>
      <c r="G611">
        <f t="shared" si="94"/>
        <v>1.2427767354596624</v>
      </c>
      <c r="H611">
        <f t="shared" si="95"/>
        <v>1.1527204502814259</v>
      </c>
      <c r="I611">
        <f t="shared" si="96"/>
        <v>1.0626641651031894</v>
      </c>
      <c r="J611">
        <f t="shared" si="97"/>
        <v>0.97260787992495312</v>
      </c>
      <c r="K611">
        <f t="shared" si="98"/>
        <v>0.88255159474671674</v>
      </c>
      <c r="L611">
        <f t="shared" si="99"/>
        <v>0.79249530956848036</v>
      </c>
      <c r="N611" t="s">
        <v>52</v>
      </c>
      <c r="O611">
        <v>5</v>
      </c>
      <c r="P611">
        <v>70</v>
      </c>
      <c r="Q611">
        <v>5</v>
      </c>
      <c r="R611">
        <v>37.5</v>
      </c>
      <c r="S611">
        <v>70</v>
      </c>
      <c r="T611">
        <v>240</v>
      </c>
      <c r="U611">
        <v>240</v>
      </c>
      <c r="V611" s="1">
        <v>5.5E-2</v>
      </c>
      <c r="W611" s="1">
        <v>4.2500000000000003E-2</v>
      </c>
      <c r="X611" s="2">
        <v>0.03</v>
      </c>
      <c r="Y611">
        <v>260</v>
      </c>
      <c r="Z611">
        <v>230</v>
      </c>
      <c r="AA611">
        <v>200</v>
      </c>
      <c r="AB611">
        <v>0</v>
      </c>
      <c r="AC611">
        <v>0</v>
      </c>
      <c r="AD611" s="2">
        <v>1</v>
      </c>
      <c r="AE611" s="2">
        <v>1</v>
      </c>
      <c r="AF611" s="2">
        <v>1</v>
      </c>
      <c r="AG611">
        <v>0</v>
      </c>
      <c r="AH611">
        <v>0</v>
      </c>
      <c r="AI611">
        <v>9</v>
      </c>
      <c r="AJ611">
        <v>11</v>
      </c>
      <c r="AK611" s="2">
        <v>1</v>
      </c>
      <c r="AL611" s="2">
        <v>1</v>
      </c>
      <c r="AM611" s="2">
        <v>1</v>
      </c>
      <c r="AN611">
        <v>0.125</v>
      </c>
      <c r="AO611">
        <v>0.125</v>
      </c>
      <c r="AP611" s="2">
        <v>1</v>
      </c>
      <c r="AQ611" s="2">
        <v>1</v>
      </c>
      <c r="AR611" s="2">
        <v>1</v>
      </c>
      <c r="AS611">
        <v>0</v>
      </c>
      <c r="AT611">
        <v>0</v>
      </c>
      <c r="AU611">
        <v>0.125</v>
      </c>
      <c r="AV611">
        <v>0.125</v>
      </c>
      <c r="AW611" s="2">
        <v>1</v>
      </c>
      <c r="AX611" s="2">
        <v>1</v>
      </c>
      <c r="AY611" s="2">
        <v>1</v>
      </c>
      <c r="AZ611">
        <v>8</v>
      </c>
      <c r="BA611">
        <v>8</v>
      </c>
      <c r="BB611" s="2">
        <v>1</v>
      </c>
      <c r="BC611" s="2">
        <v>1</v>
      </c>
      <c r="BD611" s="2">
        <v>1</v>
      </c>
    </row>
    <row r="612" spans="1:56" x14ac:dyDescent="0.25">
      <c r="A612" t="s">
        <v>664</v>
      </c>
      <c r="B612">
        <f t="shared" si="90"/>
        <v>0.12121212121212122</v>
      </c>
      <c r="C612">
        <f t="shared" si="91"/>
        <v>0.12121212121212122</v>
      </c>
      <c r="D612">
        <f t="shared" si="92"/>
        <v>32.727272727272727</v>
      </c>
      <c r="F612">
        <f t="shared" si="93"/>
        <v>1.6363636363636367</v>
      </c>
      <c r="G612">
        <f t="shared" si="94"/>
        <v>1.5545454545454547</v>
      </c>
      <c r="H612">
        <f t="shared" si="95"/>
        <v>1.4727272727272727</v>
      </c>
      <c r="I612">
        <f t="shared" si="96"/>
        <v>1.3909090909090909</v>
      </c>
      <c r="J612">
        <f t="shared" si="97"/>
        <v>1.3090909090909091</v>
      </c>
      <c r="K612">
        <f t="shared" si="98"/>
        <v>1.2272727272727273</v>
      </c>
      <c r="L612">
        <f t="shared" si="99"/>
        <v>1.1454545454545453</v>
      </c>
      <c r="N612" t="s">
        <v>52</v>
      </c>
      <c r="O612">
        <v>0</v>
      </c>
      <c r="P612">
        <v>100</v>
      </c>
      <c r="Q612">
        <v>0</v>
      </c>
      <c r="R612">
        <v>50</v>
      </c>
      <c r="S612">
        <v>100</v>
      </c>
      <c r="T612">
        <v>270</v>
      </c>
      <c r="U612">
        <v>270</v>
      </c>
      <c r="V612" s="2">
        <v>0.05</v>
      </c>
      <c r="W612" s="1">
        <v>3.7499999999999999E-2</v>
      </c>
      <c r="X612" s="1">
        <v>2.5000000000000001E-2</v>
      </c>
      <c r="Y612">
        <v>170</v>
      </c>
      <c r="Z612">
        <v>170</v>
      </c>
      <c r="AA612">
        <v>170</v>
      </c>
      <c r="AB612">
        <v>0</v>
      </c>
      <c r="AC612">
        <v>0</v>
      </c>
      <c r="AD612" s="2">
        <v>1</v>
      </c>
      <c r="AE612" s="2">
        <v>1</v>
      </c>
      <c r="AF612" s="2">
        <v>1</v>
      </c>
      <c r="AG612">
        <v>0</v>
      </c>
      <c r="AH612">
        <v>0</v>
      </c>
      <c r="AI612">
        <v>8</v>
      </c>
      <c r="AJ612">
        <v>8</v>
      </c>
      <c r="AK612" s="2">
        <v>1</v>
      </c>
      <c r="AL612" s="2">
        <v>1</v>
      </c>
      <c r="AM612" s="2">
        <v>1</v>
      </c>
      <c r="AN612">
        <v>0.125</v>
      </c>
      <c r="AO612">
        <v>0.125</v>
      </c>
      <c r="AP612" s="2">
        <v>1</v>
      </c>
      <c r="AQ612" s="2">
        <v>1</v>
      </c>
      <c r="AR612" s="2">
        <v>1</v>
      </c>
      <c r="AS612">
        <v>0</v>
      </c>
      <c r="AT612">
        <v>0</v>
      </c>
      <c r="AU612">
        <v>0.125</v>
      </c>
      <c r="AV612">
        <v>0.125</v>
      </c>
      <c r="AW612" s="2">
        <v>1</v>
      </c>
      <c r="AX612" s="2">
        <v>1</v>
      </c>
      <c r="AY612" s="2">
        <v>1</v>
      </c>
      <c r="AZ612">
        <v>8</v>
      </c>
      <c r="BA612">
        <v>8</v>
      </c>
      <c r="BB612" s="2">
        <v>1</v>
      </c>
      <c r="BC612" s="2">
        <v>1</v>
      </c>
      <c r="BD612" s="2">
        <v>1</v>
      </c>
    </row>
    <row r="613" spans="1:56" x14ac:dyDescent="0.25">
      <c r="A613" t="s">
        <v>665</v>
      </c>
      <c r="B613">
        <f t="shared" si="90"/>
        <v>0.44198895027624308</v>
      </c>
      <c r="C613">
        <f t="shared" si="91"/>
        <v>0.44198895027624308</v>
      </c>
      <c r="D613">
        <f t="shared" si="92"/>
        <v>119.33701657458563</v>
      </c>
      <c r="F613">
        <f t="shared" si="93"/>
        <v>-1</v>
      </c>
      <c r="G613">
        <f t="shared" si="94"/>
        <v>-1</v>
      </c>
      <c r="H613">
        <f t="shared" si="95"/>
        <v>-1</v>
      </c>
      <c r="I613">
        <f t="shared" si="96"/>
        <v>119.33701657458563</v>
      </c>
      <c r="J613">
        <f t="shared" si="97"/>
        <v>119.33701657458563</v>
      </c>
      <c r="K613">
        <f t="shared" si="98"/>
        <v>119.33701657458563</v>
      </c>
      <c r="L613">
        <f t="shared" si="99"/>
        <v>119.33701657458563</v>
      </c>
      <c r="N613" t="s">
        <v>52</v>
      </c>
      <c r="O613">
        <v>25</v>
      </c>
      <c r="P613">
        <v>130</v>
      </c>
      <c r="Q613">
        <v>25</v>
      </c>
      <c r="R613">
        <v>77.5</v>
      </c>
      <c r="S613">
        <v>130</v>
      </c>
      <c r="T613">
        <v>270</v>
      </c>
      <c r="U613">
        <v>270</v>
      </c>
      <c r="V613" s="2">
        <v>1</v>
      </c>
      <c r="W613" s="2">
        <v>1</v>
      </c>
      <c r="X613" s="2">
        <v>1</v>
      </c>
      <c r="Y613">
        <v>170</v>
      </c>
      <c r="Z613">
        <v>170</v>
      </c>
      <c r="AA613">
        <v>170</v>
      </c>
      <c r="AB613">
        <v>0</v>
      </c>
      <c r="AC613">
        <v>0</v>
      </c>
      <c r="AD613" s="2">
        <v>1</v>
      </c>
      <c r="AE613" s="2">
        <v>1</v>
      </c>
      <c r="AF613" s="2">
        <v>1</v>
      </c>
      <c r="AG613">
        <v>0</v>
      </c>
      <c r="AH613">
        <v>0</v>
      </c>
      <c r="AI613">
        <v>0.5</v>
      </c>
      <c r="AJ613">
        <v>1.5</v>
      </c>
      <c r="AK613" s="2">
        <v>1</v>
      </c>
      <c r="AL613" s="2">
        <v>1</v>
      </c>
      <c r="AM613" s="2">
        <v>1</v>
      </c>
      <c r="AN613">
        <v>0.125</v>
      </c>
      <c r="AO613">
        <v>0.125</v>
      </c>
      <c r="AP613" s="2">
        <v>1</v>
      </c>
      <c r="AQ613" s="2">
        <v>1</v>
      </c>
      <c r="AR613" s="2">
        <v>1</v>
      </c>
      <c r="AS613">
        <v>1.2500000000000001E-2</v>
      </c>
      <c r="AT613">
        <v>1</v>
      </c>
      <c r="AU613">
        <v>0.125</v>
      </c>
      <c r="AV613">
        <v>0.125</v>
      </c>
      <c r="AW613" s="2">
        <v>1</v>
      </c>
      <c r="AX613" s="2">
        <v>1</v>
      </c>
      <c r="AY613" s="2">
        <v>1</v>
      </c>
      <c r="AZ613">
        <v>8</v>
      </c>
      <c r="BA613">
        <v>8</v>
      </c>
      <c r="BB613" s="2">
        <v>1</v>
      </c>
      <c r="BC613" s="2">
        <v>1</v>
      </c>
      <c r="BD613" s="2">
        <v>1</v>
      </c>
    </row>
    <row r="614" spans="1:56" x14ac:dyDescent="0.25">
      <c r="A614" t="s">
        <v>666</v>
      </c>
      <c r="B614">
        <f t="shared" si="90"/>
        <v>0.13333333333333333</v>
      </c>
      <c r="C614">
        <f t="shared" si="91"/>
        <v>0.13333333333333333</v>
      </c>
      <c r="D614">
        <f t="shared" si="92"/>
        <v>32</v>
      </c>
      <c r="F614">
        <f t="shared" si="93"/>
        <v>-1</v>
      </c>
      <c r="G614">
        <f t="shared" si="94"/>
        <v>-1</v>
      </c>
      <c r="H614">
        <f t="shared" si="95"/>
        <v>-1</v>
      </c>
      <c r="I614">
        <f t="shared" si="96"/>
        <v>-1</v>
      </c>
      <c r="J614">
        <f t="shared" si="97"/>
        <v>-1</v>
      </c>
      <c r="K614">
        <f t="shared" si="98"/>
        <v>32</v>
      </c>
      <c r="L614">
        <f t="shared" si="99"/>
        <v>32</v>
      </c>
      <c r="N614" t="s">
        <v>52</v>
      </c>
      <c r="O614">
        <v>50</v>
      </c>
      <c r="P614">
        <v>100</v>
      </c>
      <c r="Q614">
        <v>50</v>
      </c>
      <c r="R614">
        <v>75</v>
      </c>
      <c r="S614">
        <v>100</v>
      </c>
      <c r="T614">
        <v>240</v>
      </c>
      <c r="U614">
        <v>240</v>
      </c>
      <c r="V614" s="2">
        <v>1</v>
      </c>
      <c r="W614" s="2">
        <v>1</v>
      </c>
      <c r="X614" s="2">
        <v>1</v>
      </c>
      <c r="Y614">
        <v>1000</v>
      </c>
      <c r="Z614">
        <v>1000</v>
      </c>
      <c r="AA614">
        <v>1000</v>
      </c>
      <c r="AB614">
        <v>0</v>
      </c>
      <c r="AC614">
        <v>0</v>
      </c>
      <c r="AD614" s="2">
        <v>1</v>
      </c>
      <c r="AE614" s="2">
        <v>1</v>
      </c>
      <c r="AF614" s="2">
        <v>1</v>
      </c>
      <c r="AG614">
        <v>0</v>
      </c>
      <c r="AH614">
        <v>0</v>
      </c>
      <c r="AI614">
        <v>6.125</v>
      </c>
      <c r="AJ614">
        <v>6.125</v>
      </c>
      <c r="AK614" s="2">
        <v>1</v>
      </c>
      <c r="AL614" s="2">
        <v>1</v>
      </c>
      <c r="AM614" s="2">
        <v>1</v>
      </c>
      <c r="AN614">
        <v>0.125</v>
      </c>
      <c r="AO614">
        <v>0.125</v>
      </c>
      <c r="AP614" s="2">
        <v>1</v>
      </c>
      <c r="AQ614" s="2">
        <v>1</v>
      </c>
      <c r="AR614" s="2">
        <v>1</v>
      </c>
      <c r="AS614">
        <v>0.125</v>
      </c>
      <c r="AT614">
        <v>1</v>
      </c>
      <c r="AU614">
        <v>0.125</v>
      </c>
      <c r="AV614">
        <v>0.125</v>
      </c>
      <c r="AW614" s="2">
        <v>1</v>
      </c>
      <c r="AX614" s="2">
        <v>1</v>
      </c>
      <c r="AY614" s="2">
        <v>1</v>
      </c>
      <c r="AZ614">
        <v>8</v>
      </c>
      <c r="BA614">
        <v>8</v>
      </c>
      <c r="BB614" s="2">
        <v>1</v>
      </c>
      <c r="BC614" s="2">
        <v>1</v>
      </c>
      <c r="BD614" s="2">
        <v>1</v>
      </c>
    </row>
    <row r="615" spans="1:56" x14ac:dyDescent="0.25">
      <c r="A615" t="s">
        <v>667</v>
      </c>
      <c r="B615">
        <f t="shared" si="90"/>
        <v>9.7560975609756101E-2</v>
      </c>
      <c r="C615">
        <f t="shared" si="91"/>
        <v>9.7560975609756101E-2</v>
      </c>
      <c r="D615">
        <f t="shared" si="92"/>
        <v>23.414634146341463</v>
      </c>
      <c r="F615">
        <f t="shared" si="93"/>
        <v>-1</v>
      </c>
      <c r="G615">
        <f t="shared" si="94"/>
        <v>1.1257035647279552</v>
      </c>
      <c r="H615">
        <f t="shared" si="95"/>
        <v>1.0356472795497187</v>
      </c>
      <c r="I615">
        <f t="shared" si="96"/>
        <v>0.94559099437148209</v>
      </c>
      <c r="J615">
        <f t="shared" si="97"/>
        <v>0.85553470919324592</v>
      </c>
      <c r="K615">
        <f t="shared" si="98"/>
        <v>0.76547842401500943</v>
      </c>
      <c r="L615">
        <f t="shared" si="99"/>
        <v>0.67542213883677304</v>
      </c>
      <c r="N615" t="s">
        <v>52</v>
      </c>
      <c r="O615">
        <v>5</v>
      </c>
      <c r="P615">
        <v>70</v>
      </c>
      <c r="Q615">
        <v>5</v>
      </c>
      <c r="R615">
        <v>37.5</v>
      </c>
      <c r="S615">
        <v>70</v>
      </c>
      <c r="T615">
        <v>240</v>
      </c>
      <c r="U615">
        <v>240</v>
      </c>
      <c r="V615" s="2">
        <v>0.05</v>
      </c>
      <c r="W615" s="1">
        <v>3.7499999999999999E-2</v>
      </c>
      <c r="X615" s="1">
        <v>2.5000000000000001E-2</v>
      </c>
      <c r="Y615">
        <v>90</v>
      </c>
      <c r="Z615">
        <v>55</v>
      </c>
      <c r="AA615">
        <v>30</v>
      </c>
      <c r="AB615">
        <v>0</v>
      </c>
      <c r="AC615">
        <v>0</v>
      </c>
      <c r="AD615" s="2">
        <v>1</v>
      </c>
      <c r="AE615" s="2">
        <v>1</v>
      </c>
      <c r="AF615" s="2">
        <v>1</v>
      </c>
      <c r="AG615">
        <v>0</v>
      </c>
      <c r="AH615">
        <v>0</v>
      </c>
      <c r="AI615">
        <v>9</v>
      </c>
      <c r="AJ615">
        <v>11</v>
      </c>
      <c r="AK615" s="2">
        <v>1</v>
      </c>
      <c r="AL615" s="2">
        <v>1</v>
      </c>
      <c r="AM615" s="2">
        <v>1</v>
      </c>
      <c r="AN615">
        <v>0.125</v>
      </c>
      <c r="AO615">
        <v>0.125</v>
      </c>
      <c r="AP615" s="2">
        <v>1</v>
      </c>
      <c r="AQ615" s="2">
        <v>1</v>
      </c>
      <c r="AR615" s="2">
        <v>1</v>
      </c>
      <c r="AS615">
        <v>0</v>
      </c>
      <c r="AT615">
        <v>0</v>
      </c>
      <c r="AU615">
        <v>0.125</v>
      </c>
      <c r="AV615">
        <v>0.125</v>
      </c>
      <c r="AW615" s="2">
        <v>1</v>
      </c>
      <c r="AX615" s="2">
        <v>1</v>
      </c>
      <c r="AY615" s="2">
        <v>1</v>
      </c>
      <c r="AZ615">
        <v>8</v>
      </c>
      <c r="BA615">
        <v>8</v>
      </c>
      <c r="BB615" s="2">
        <v>1</v>
      </c>
      <c r="BC615" s="2">
        <v>1</v>
      </c>
      <c r="BD615" s="2">
        <v>1</v>
      </c>
    </row>
    <row r="616" spans="1:56" x14ac:dyDescent="0.25">
      <c r="A616" t="s">
        <v>668</v>
      </c>
      <c r="B616">
        <f t="shared" si="90"/>
        <v>0.5</v>
      </c>
      <c r="C616">
        <f t="shared" si="91"/>
        <v>0.5</v>
      </c>
      <c r="D616">
        <f t="shared" si="92"/>
        <v>135</v>
      </c>
      <c r="F616">
        <f t="shared" si="93"/>
        <v>-1</v>
      </c>
      <c r="G616">
        <f t="shared" si="94"/>
        <v>-1</v>
      </c>
      <c r="H616">
        <f t="shared" si="95"/>
        <v>-1</v>
      </c>
      <c r="I616">
        <f t="shared" si="96"/>
        <v>135</v>
      </c>
      <c r="J616">
        <f t="shared" si="97"/>
        <v>135</v>
      </c>
      <c r="K616">
        <f t="shared" si="98"/>
        <v>135</v>
      </c>
      <c r="L616">
        <f t="shared" si="99"/>
        <v>135</v>
      </c>
      <c r="N616" t="s">
        <v>52</v>
      </c>
      <c r="O616">
        <v>25</v>
      </c>
      <c r="P616">
        <v>250</v>
      </c>
      <c r="Q616">
        <v>25</v>
      </c>
      <c r="R616">
        <v>137.5</v>
      </c>
      <c r="S616">
        <v>250</v>
      </c>
      <c r="T616">
        <v>270</v>
      </c>
      <c r="U616">
        <v>270</v>
      </c>
      <c r="V616" s="2">
        <v>1</v>
      </c>
      <c r="W616" s="2">
        <v>1</v>
      </c>
      <c r="X616" s="2">
        <v>1</v>
      </c>
      <c r="Y616">
        <v>170</v>
      </c>
      <c r="Z616">
        <v>170</v>
      </c>
      <c r="AA616">
        <v>170</v>
      </c>
      <c r="AB616">
        <v>0</v>
      </c>
      <c r="AC616">
        <v>0</v>
      </c>
      <c r="AD616" s="2">
        <v>1</v>
      </c>
      <c r="AE616" s="2">
        <v>1</v>
      </c>
      <c r="AF616" s="2">
        <v>1</v>
      </c>
      <c r="AG616">
        <v>1</v>
      </c>
      <c r="AH616">
        <v>1</v>
      </c>
      <c r="AI616">
        <v>0.5</v>
      </c>
      <c r="AJ616">
        <v>1.5</v>
      </c>
      <c r="AK616" s="2">
        <v>1</v>
      </c>
      <c r="AL616" s="2">
        <v>1</v>
      </c>
      <c r="AM616" s="2">
        <v>1</v>
      </c>
      <c r="AN616">
        <v>0.125</v>
      </c>
      <c r="AO616">
        <v>0.125</v>
      </c>
      <c r="AP616" s="2">
        <v>1</v>
      </c>
      <c r="AQ616" s="2">
        <v>1</v>
      </c>
      <c r="AR616" s="2">
        <v>1</v>
      </c>
      <c r="AS616">
        <v>0.25</v>
      </c>
      <c r="AT616">
        <v>1</v>
      </c>
      <c r="AU616">
        <v>0.125</v>
      </c>
      <c r="AV616">
        <v>0.125</v>
      </c>
      <c r="AW616" s="2">
        <v>1</v>
      </c>
      <c r="AX616" s="2">
        <v>1</v>
      </c>
      <c r="AY616" s="2">
        <v>1</v>
      </c>
      <c r="AZ616">
        <v>8</v>
      </c>
      <c r="BA616">
        <v>8</v>
      </c>
      <c r="BB616" s="2">
        <v>1</v>
      </c>
      <c r="BC616" s="2">
        <v>1</v>
      </c>
      <c r="BD616" s="2">
        <v>1</v>
      </c>
    </row>
    <row r="617" spans="1:56" x14ac:dyDescent="0.25">
      <c r="A617" t="s">
        <v>669</v>
      </c>
      <c r="B617">
        <f t="shared" si="90"/>
        <v>0.5</v>
      </c>
      <c r="C617">
        <f t="shared" si="91"/>
        <v>0.5</v>
      </c>
      <c r="D617">
        <f t="shared" si="92"/>
        <v>90</v>
      </c>
      <c r="F617">
        <f t="shared" si="93"/>
        <v>-1</v>
      </c>
      <c r="G617">
        <f t="shared" si="94"/>
        <v>-1</v>
      </c>
      <c r="H617">
        <f t="shared" si="95"/>
        <v>-1</v>
      </c>
      <c r="I617">
        <f t="shared" si="96"/>
        <v>90</v>
      </c>
      <c r="J617">
        <f t="shared" si="97"/>
        <v>90</v>
      </c>
      <c r="K617">
        <f t="shared" si="98"/>
        <v>90</v>
      </c>
      <c r="L617">
        <f t="shared" si="99"/>
        <v>90</v>
      </c>
      <c r="N617" t="s">
        <v>52</v>
      </c>
      <c r="O617">
        <v>25</v>
      </c>
      <c r="P617">
        <v>250</v>
      </c>
      <c r="Q617">
        <v>25</v>
      </c>
      <c r="R617">
        <v>137.5</v>
      </c>
      <c r="S617">
        <v>250</v>
      </c>
      <c r="T617">
        <v>180</v>
      </c>
      <c r="U617">
        <v>180</v>
      </c>
      <c r="V617" s="2">
        <v>1</v>
      </c>
      <c r="W617" s="2">
        <v>1</v>
      </c>
      <c r="X617" s="2">
        <v>1</v>
      </c>
      <c r="Y617">
        <v>170</v>
      </c>
      <c r="Z617">
        <v>170</v>
      </c>
      <c r="AA617">
        <v>170</v>
      </c>
      <c r="AB617">
        <v>0</v>
      </c>
      <c r="AC617">
        <v>0</v>
      </c>
      <c r="AD617" s="2">
        <v>1</v>
      </c>
      <c r="AE617" s="2">
        <v>1</v>
      </c>
      <c r="AF617" s="2">
        <v>1</v>
      </c>
      <c r="AG617">
        <v>1</v>
      </c>
      <c r="AH617">
        <v>1</v>
      </c>
      <c r="AI617">
        <v>0.5</v>
      </c>
      <c r="AJ617">
        <v>1.5</v>
      </c>
      <c r="AK617" s="2">
        <v>1</v>
      </c>
      <c r="AL617" s="2">
        <v>1</v>
      </c>
      <c r="AM617" s="2">
        <v>1</v>
      </c>
      <c r="AN617">
        <v>0.125</v>
      </c>
      <c r="AO617">
        <v>0.125</v>
      </c>
      <c r="AP617" s="2">
        <v>1</v>
      </c>
      <c r="AQ617" s="2">
        <v>1</v>
      </c>
      <c r="AR617" s="2">
        <v>1</v>
      </c>
      <c r="AS617">
        <v>0.25</v>
      </c>
      <c r="AT617">
        <v>1</v>
      </c>
      <c r="AU617">
        <v>0.125</v>
      </c>
      <c r="AV617">
        <v>0.125</v>
      </c>
      <c r="AW617" s="2">
        <v>1</v>
      </c>
      <c r="AX617" s="2">
        <v>1</v>
      </c>
      <c r="AY617" s="2">
        <v>1</v>
      </c>
      <c r="AZ617">
        <v>8</v>
      </c>
      <c r="BA617">
        <v>8</v>
      </c>
      <c r="BB617" s="2">
        <v>1</v>
      </c>
      <c r="BC617" s="2">
        <v>1</v>
      </c>
      <c r="BD617" s="2">
        <v>1</v>
      </c>
    </row>
    <row r="618" spans="1:56" x14ac:dyDescent="0.25">
      <c r="A618" t="s">
        <v>670</v>
      </c>
      <c r="B618">
        <f t="shared" si="90"/>
        <v>0.44198895027624308</v>
      </c>
      <c r="C618">
        <f t="shared" si="91"/>
        <v>0.44198895027624308</v>
      </c>
      <c r="D618">
        <f t="shared" si="92"/>
        <v>119.33701657458563</v>
      </c>
      <c r="F618">
        <f t="shared" si="93"/>
        <v>-1</v>
      </c>
      <c r="G618">
        <f t="shared" si="94"/>
        <v>-1</v>
      </c>
      <c r="H618">
        <f t="shared" si="95"/>
        <v>-1</v>
      </c>
      <c r="I618">
        <f t="shared" si="96"/>
        <v>119.33701657458563</v>
      </c>
      <c r="J618">
        <f t="shared" si="97"/>
        <v>119.33701657458563</v>
      </c>
      <c r="K618">
        <f t="shared" si="98"/>
        <v>119.33701657458563</v>
      </c>
      <c r="L618">
        <f t="shared" si="99"/>
        <v>119.33701657458563</v>
      </c>
      <c r="N618" t="s">
        <v>52</v>
      </c>
      <c r="O618">
        <v>25</v>
      </c>
      <c r="P618">
        <v>130</v>
      </c>
      <c r="Q618">
        <v>25</v>
      </c>
      <c r="R618">
        <v>77.5</v>
      </c>
      <c r="S618">
        <v>130</v>
      </c>
      <c r="T618">
        <v>270</v>
      </c>
      <c r="U618">
        <v>270</v>
      </c>
      <c r="V618" s="2">
        <v>1</v>
      </c>
      <c r="W618" s="2">
        <v>1</v>
      </c>
      <c r="X618" s="2">
        <v>1</v>
      </c>
      <c r="Y618">
        <v>170</v>
      </c>
      <c r="Z618">
        <v>170</v>
      </c>
      <c r="AA618">
        <v>170</v>
      </c>
      <c r="AB618">
        <v>0</v>
      </c>
      <c r="AC618">
        <v>0</v>
      </c>
      <c r="AD618" s="2">
        <v>1</v>
      </c>
      <c r="AE618" s="2">
        <v>1</v>
      </c>
      <c r="AF618" s="2">
        <v>1</v>
      </c>
      <c r="AG618">
        <v>0</v>
      </c>
      <c r="AH618">
        <v>0</v>
      </c>
      <c r="AI618">
        <v>0.5</v>
      </c>
      <c r="AJ618">
        <v>1.5</v>
      </c>
      <c r="AK618" s="2">
        <v>1</v>
      </c>
      <c r="AL618" s="2">
        <v>1</v>
      </c>
      <c r="AM618" s="2">
        <v>1</v>
      </c>
      <c r="AN618">
        <v>0.125</v>
      </c>
      <c r="AO618">
        <v>0.125</v>
      </c>
      <c r="AP618" s="2">
        <v>1</v>
      </c>
      <c r="AQ618" s="2">
        <v>1</v>
      </c>
      <c r="AR618" s="2">
        <v>1</v>
      </c>
      <c r="AS618">
        <v>1.2500000000000001E-2</v>
      </c>
      <c r="AT618">
        <v>1</v>
      </c>
      <c r="AU618">
        <v>0.125</v>
      </c>
      <c r="AV618">
        <v>0.125</v>
      </c>
      <c r="AW618" s="2">
        <v>1</v>
      </c>
      <c r="AX618" s="2">
        <v>1</v>
      </c>
      <c r="AY618" s="2">
        <v>1</v>
      </c>
      <c r="AZ618">
        <v>8</v>
      </c>
      <c r="BA618">
        <v>8</v>
      </c>
      <c r="BB618" s="2">
        <v>1</v>
      </c>
      <c r="BC618" s="2">
        <v>1</v>
      </c>
      <c r="BD618" s="2">
        <v>1</v>
      </c>
    </row>
    <row r="619" spans="1:56" x14ac:dyDescent="0.25">
      <c r="A619" t="s">
        <v>671</v>
      </c>
      <c r="B619">
        <f t="shared" si="90"/>
        <v>0.12102874432677763</v>
      </c>
      <c r="C619">
        <f t="shared" si="91"/>
        <v>0.12102874432677763</v>
      </c>
      <c r="D619">
        <f t="shared" si="92"/>
        <v>29.046898638426629</v>
      </c>
      <c r="F619">
        <f t="shared" si="93"/>
        <v>-1</v>
      </c>
      <c r="G619">
        <f t="shared" si="94"/>
        <v>29.046898638426629</v>
      </c>
      <c r="H619">
        <f t="shared" si="95"/>
        <v>29.046898638426629</v>
      </c>
      <c r="I619">
        <f t="shared" si="96"/>
        <v>29.046898638426629</v>
      </c>
      <c r="J619">
        <f t="shared" si="97"/>
        <v>29.046898638426629</v>
      </c>
      <c r="K619">
        <f t="shared" si="98"/>
        <v>29.046898638426629</v>
      </c>
      <c r="L619">
        <f t="shared" si="99"/>
        <v>29.046898638426629</v>
      </c>
      <c r="N619" t="s">
        <v>52</v>
      </c>
      <c r="O619">
        <v>7</v>
      </c>
      <c r="P619">
        <v>70</v>
      </c>
      <c r="Q619">
        <v>7</v>
      </c>
      <c r="R619">
        <v>38.5</v>
      </c>
      <c r="S619">
        <v>70</v>
      </c>
      <c r="T619">
        <v>240</v>
      </c>
      <c r="U619">
        <v>240</v>
      </c>
      <c r="V619" s="2">
        <v>1</v>
      </c>
      <c r="W619" s="2">
        <v>1</v>
      </c>
      <c r="X619" s="2">
        <v>1</v>
      </c>
      <c r="Y619">
        <v>400</v>
      </c>
      <c r="Z619">
        <v>350</v>
      </c>
      <c r="AA619">
        <v>300</v>
      </c>
      <c r="AB619">
        <v>0</v>
      </c>
      <c r="AC619">
        <v>0</v>
      </c>
      <c r="AD619" s="2">
        <v>1</v>
      </c>
      <c r="AE619" s="2">
        <v>1</v>
      </c>
      <c r="AF619" s="2">
        <v>1</v>
      </c>
      <c r="AG619">
        <v>0</v>
      </c>
      <c r="AH619">
        <v>0</v>
      </c>
      <c r="AI619">
        <v>6.125</v>
      </c>
      <c r="AJ619">
        <v>6.125</v>
      </c>
      <c r="AK619" s="2">
        <v>1</v>
      </c>
      <c r="AL619" s="2">
        <v>1</v>
      </c>
      <c r="AM619" s="2">
        <v>1</v>
      </c>
      <c r="AN619">
        <v>1</v>
      </c>
      <c r="AO619">
        <v>1</v>
      </c>
      <c r="AP619" s="2">
        <v>1</v>
      </c>
      <c r="AQ619" s="2">
        <v>1</v>
      </c>
      <c r="AR619" s="2">
        <v>1</v>
      </c>
      <c r="AS619">
        <v>1.2500000000000001E-2</v>
      </c>
      <c r="AT619">
        <v>1</v>
      </c>
      <c r="AU619">
        <v>0.125</v>
      </c>
      <c r="AV619">
        <v>0.125</v>
      </c>
      <c r="AW619" s="2">
        <v>1</v>
      </c>
      <c r="AX619" s="2">
        <v>1</v>
      </c>
      <c r="AY619" s="2">
        <v>1</v>
      </c>
      <c r="AZ619">
        <v>8</v>
      </c>
      <c r="BA619">
        <v>8</v>
      </c>
      <c r="BB619" s="2">
        <v>1</v>
      </c>
      <c r="BC619" s="2">
        <v>1</v>
      </c>
      <c r="BD619" s="2">
        <v>1</v>
      </c>
    </row>
    <row r="620" spans="1:56" x14ac:dyDescent="0.25">
      <c r="A620" t="s">
        <v>672</v>
      </c>
      <c r="B620">
        <f t="shared" si="90"/>
        <v>0.2</v>
      </c>
      <c r="C620">
        <f t="shared" si="91"/>
        <v>0.2</v>
      </c>
      <c r="D620">
        <f t="shared" si="92"/>
        <v>16</v>
      </c>
      <c r="F620">
        <f t="shared" si="93"/>
        <v>0.80000000000000016</v>
      </c>
      <c r="G620">
        <f t="shared" si="94"/>
        <v>0.7</v>
      </c>
      <c r="H620">
        <f t="shared" si="95"/>
        <v>0.6</v>
      </c>
      <c r="I620">
        <f t="shared" si="96"/>
        <v>0.5</v>
      </c>
      <c r="J620">
        <f t="shared" si="97"/>
        <v>0.40000000000000008</v>
      </c>
      <c r="K620">
        <f t="shared" si="98"/>
        <v>-1</v>
      </c>
      <c r="L620">
        <f t="shared" si="99"/>
        <v>-1</v>
      </c>
      <c r="N620" t="s">
        <v>52</v>
      </c>
      <c r="O620">
        <v>0</v>
      </c>
      <c r="P620">
        <v>40</v>
      </c>
      <c r="Q620">
        <v>0</v>
      </c>
      <c r="R620">
        <v>20</v>
      </c>
      <c r="S620">
        <v>40</v>
      </c>
      <c r="T620">
        <v>80</v>
      </c>
      <c r="U620">
        <v>80</v>
      </c>
      <c r="V620" s="2">
        <v>0.05</v>
      </c>
      <c r="W620" s="1">
        <v>3.7499999999999999E-2</v>
      </c>
      <c r="X620" s="1">
        <v>2.5000000000000001E-2</v>
      </c>
      <c r="Y620">
        <v>140</v>
      </c>
      <c r="Z620">
        <v>80</v>
      </c>
      <c r="AA620">
        <v>60</v>
      </c>
      <c r="AB620">
        <v>0</v>
      </c>
      <c r="AC620">
        <v>0</v>
      </c>
      <c r="AD620" s="2">
        <v>1</v>
      </c>
      <c r="AE620" s="2">
        <v>1</v>
      </c>
      <c r="AF620" s="2">
        <v>1</v>
      </c>
      <c r="AG620">
        <v>0</v>
      </c>
      <c r="AH620">
        <v>0</v>
      </c>
      <c r="AI620">
        <v>4.75</v>
      </c>
      <c r="AJ620">
        <v>4.75</v>
      </c>
      <c r="AK620" s="2">
        <v>1</v>
      </c>
      <c r="AL620" s="2">
        <v>1</v>
      </c>
      <c r="AM620" s="2">
        <v>1</v>
      </c>
      <c r="AN620">
        <v>0.125</v>
      </c>
      <c r="AO620">
        <v>0.125</v>
      </c>
      <c r="AP620" s="2">
        <v>1</v>
      </c>
      <c r="AQ620" s="2">
        <v>1</v>
      </c>
      <c r="AR620" s="2">
        <v>1</v>
      </c>
      <c r="AS620">
        <v>0</v>
      </c>
      <c r="AT620">
        <v>0</v>
      </c>
      <c r="AU620">
        <v>0.125</v>
      </c>
      <c r="AV620">
        <v>0.125</v>
      </c>
      <c r="AW620" s="2">
        <v>1</v>
      </c>
      <c r="AX620" s="2">
        <v>1</v>
      </c>
      <c r="AY620" s="2">
        <v>1</v>
      </c>
      <c r="AZ620">
        <v>8</v>
      </c>
      <c r="BA620">
        <v>8</v>
      </c>
      <c r="BB620" s="2">
        <v>1</v>
      </c>
      <c r="BC620" s="2">
        <v>1</v>
      </c>
      <c r="BD620" s="2">
        <v>1</v>
      </c>
    </row>
    <row r="621" spans="1:56" x14ac:dyDescent="0.25">
      <c r="A621" t="s">
        <v>673</v>
      </c>
      <c r="B621">
        <f t="shared" si="90"/>
        <v>0.10810810810810811</v>
      </c>
      <c r="C621">
        <f t="shared" si="91"/>
        <v>0.10810810810810811</v>
      </c>
      <c r="D621">
        <f t="shared" si="92"/>
        <v>25.945945945945947</v>
      </c>
      <c r="F621">
        <f t="shared" si="93"/>
        <v>1.2972972972972974</v>
      </c>
      <c r="G621">
        <f t="shared" si="94"/>
        <v>1.1351351351351351</v>
      </c>
      <c r="H621">
        <f t="shared" si="95"/>
        <v>0.97297297297297303</v>
      </c>
      <c r="I621">
        <f t="shared" si="96"/>
        <v>0.81081081081081086</v>
      </c>
      <c r="J621">
        <f t="shared" si="97"/>
        <v>0.64864864864864868</v>
      </c>
      <c r="K621">
        <f t="shared" si="98"/>
        <v>-1</v>
      </c>
      <c r="L621">
        <f t="shared" si="99"/>
        <v>-1</v>
      </c>
      <c r="N621" t="s">
        <v>52</v>
      </c>
      <c r="O621">
        <v>0</v>
      </c>
      <c r="P621">
        <v>40</v>
      </c>
      <c r="Q621">
        <v>0</v>
      </c>
      <c r="R621">
        <v>20</v>
      </c>
      <c r="S621">
        <v>40</v>
      </c>
      <c r="T621">
        <v>240</v>
      </c>
      <c r="U621">
        <v>240</v>
      </c>
      <c r="V621" s="2">
        <v>0.05</v>
      </c>
      <c r="W621" s="1">
        <v>3.7499999999999999E-2</v>
      </c>
      <c r="X621" s="1">
        <v>2.5000000000000001E-2</v>
      </c>
      <c r="Y621">
        <v>170</v>
      </c>
      <c r="Z621">
        <v>150</v>
      </c>
      <c r="AA621">
        <v>140</v>
      </c>
      <c r="AB621">
        <v>0</v>
      </c>
      <c r="AC621">
        <v>0</v>
      </c>
      <c r="AD621" s="2">
        <v>1</v>
      </c>
      <c r="AE621" s="2">
        <v>1</v>
      </c>
      <c r="AF621" s="2">
        <v>1</v>
      </c>
      <c r="AG621">
        <v>0</v>
      </c>
      <c r="AH621">
        <v>0</v>
      </c>
      <c r="AI621">
        <v>9</v>
      </c>
      <c r="AJ621">
        <v>9</v>
      </c>
      <c r="AK621" s="2">
        <v>1</v>
      </c>
      <c r="AL621" s="2">
        <v>1</v>
      </c>
      <c r="AM621" s="2">
        <v>1</v>
      </c>
      <c r="AN621">
        <v>0.125</v>
      </c>
      <c r="AO621">
        <v>0.125</v>
      </c>
      <c r="AP621" s="2">
        <v>1</v>
      </c>
      <c r="AQ621" s="2">
        <v>1</v>
      </c>
      <c r="AR621" s="2">
        <v>1</v>
      </c>
      <c r="AS621">
        <v>0</v>
      </c>
      <c r="AT621">
        <v>0</v>
      </c>
      <c r="AU621">
        <v>0.125</v>
      </c>
      <c r="AV621">
        <v>0.125</v>
      </c>
      <c r="AW621" s="2">
        <v>1</v>
      </c>
      <c r="AX621" s="2">
        <v>1</v>
      </c>
      <c r="AY621" s="2">
        <v>1</v>
      </c>
      <c r="AZ621">
        <v>8</v>
      </c>
      <c r="BA621">
        <v>8</v>
      </c>
      <c r="BB621" s="2">
        <v>1</v>
      </c>
      <c r="BC621" s="2">
        <v>1</v>
      </c>
      <c r="BD621" s="2">
        <v>1</v>
      </c>
    </row>
    <row r="622" spans="1:56" x14ac:dyDescent="0.25">
      <c r="A622" t="s">
        <v>674</v>
      </c>
      <c r="B622">
        <f t="shared" si="90"/>
        <v>8.8888888888888892E-2</v>
      </c>
      <c r="C622">
        <f t="shared" si="91"/>
        <v>8.8888888888888892E-2</v>
      </c>
      <c r="D622">
        <f t="shared" si="92"/>
        <v>21.333333333333336</v>
      </c>
      <c r="F622">
        <f t="shared" si="93"/>
        <v>-1</v>
      </c>
      <c r="G622">
        <f t="shared" si="94"/>
        <v>-1</v>
      </c>
      <c r="H622">
        <f t="shared" si="95"/>
        <v>-1</v>
      </c>
      <c r="I622">
        <f t="shared" si="96"/>
        <v>1.0074074074074075</v>
      </c>
      <c r="J622">
        <f t="shared" si="97"/>
        <v>0.88888888888888906</v>
      </c>
      <c r="K622">
        <f t="shared" si="98"/>
        <v>0.77037037037037037</v>
      </c>
      <c r="L622">
        <f t="shared" si="99"/>
        <v>0.65185185185185179</v>
      </c>
      <c r="N622" t="s">
        <v>52</v>
      </c>
      <c r="O622">
        <v>25</v>
      </c>
      <c r="P622">
        <v>70</v>
      </c>
      <c r="Q622">
        <v>25</v>
      </c>
      <c r="R622">
        <v>47.5</v>
      </c>
      <c r="S622">
        <v>70</v>
      </c>
      <c r="T622">
        <v>240</v>
      </c>
      <c r="U622">
        <v>240</v>
      </c>
      <c r="V622" s="2">
        <v>0.05</v>
      </c>
      <c r="W622" s="1">
        <v>3.7499999999999999E-2</v>
      </c>
      <c r="X622" s="1">
        <v>2.5000000000000001E-2</v>
      </c>
      <c r="Y622">
        <v>170</v>
      </c>
      <c r="Z622">
        <v>150</v>
      </c>
      <c r="AA622">
        <v>140</v>
      </c>
      <c r="AB622">
        <v>0</v>
      </c>
      <c r="AC622">
        <v>0</v>
      </c>
      <c r="AD622" s="2">
        <v>1</v>
      </c>
      <c r="AE622" s="2">
        <v>1</v>
      </c>
      <c r="AF622" s="2">
        <v>1</v>
      </c>
      <c r="AG622">
        <v>0</v>
      </c>
      <c r="AH622">
        <v>0</v>
      </c>
      <c r="AI622">
        <v>10</v>
      </c>
      <c r="AJ622">
        <v>12</v>
      </c>
      <c r="AK622" s="2">
        <v>1</v>
      </c>
      <c r="AL622" s="2">
        <v>1</v>
      </c>
      <c r="AM622" s="2">
        <v>1</v>
      </c>
      <c r="AN622">
        <v>0.125</v>
      </c>
      <c r="AO622">
        <v>0.125</v>
      </c>
      <c r="AP622" s="2">
        <v>1</v>
      </c>
      <c r="AQ622" s="2">
        <v>1</v>
      </c>
      <c r="AR622" s="2">
        <v>1</v>
      </c>
      <c r="AS622">
        <v>0</v>
      </c>
      <c r="AT622">
        <v>0</v>
      </c>
      <c r="AU622">
        <v>0.125</v>
      </c>
      <c r="AV622">
        <v>0.125</v>
      </c>
      <c r="AW622" s="2">
        <v>1</v>
      </c>
      <c r="AX622" s="2">
        <v>1</v>
      </c>
      <c r="AY622" s="2">
        <v>1</v>
      </c>
      <c r="AZ622">
        <v>8</v>
      </c>
      <c r="BA622">
        <v>8</v>
      </c>
      <c r="BB622" s="2">
        <v>1</v>
      </c>
      <c r="BC622" s="2">
        <v>1</v>
      </c>
      <c r="BD622" s="2">
        <v>1</v>
      </c>
    </row>
    <row r="623" spans="1:56" x14ac:dyDescent="0.25">
      <c r="A623" t="s">
        <v>675</v>
      </c>
      <c r="B623">
        <f t="shared" si="90"/>
        <v>0.1</v>
      </c>
      <c r="C623">
        <f t="shared" si="91"/>
        <v>0.1</v>
      </c>
      <c r="D623">
        <f t="shared" si="92"/>
        <v>20</v>
      </c>
      <c r="F623">
        <f t="shared" si="93"/>
        <v>1.0000000000000002</v>
      </c>
      <c r="G623">
        <f t="shared" si="94"/>
        <v>0.87499999999999989</v>
      </c>
      <c r="H623">
        <f t="shared" si="95"/>
        <v>0.75</v>
      </c>
      <c r="I623">
        <f t="shared" si="96"/>
        <v>0.625</v>
      </c>
      <c r="J623">
        <f t="shared" si="97"/>
        <v>0.50000000000000011</v>
      </c>
      <c r="K623">
        <f t="shared" si="98"/>
        <v>-1</v>
      </c>
      <c r="L623">
        <f t="shared" si="99"/>
        <v>-1</v>
      </c>
      <c r="N623" t="s">
        <v>52</v>
      </c>
      <c r="O623">
        <v>0</v>
      </c>
      <c r="P623">
        <v>40</v>
      </c>
      <c r="Q623">
        <v>0</v>
      </c>
      <c r="R623">
        <v>20</v>
      </c>
      <c r="S623">
        <v>40</v>
      </c>
      <c r="T623">
        <v>200</v>
      </c>
      <c r="U623">
        <v>200</v>
      </c>
      <c r="V623" s="2">
        <v>0.05</v>
      </c>
      <c r="W623" s="1">
        <v>3.7499999999999999E-2</v>
      </c>
      <c r="X623" s="1">
        <v>2.5000000000000001E-2</v>
      </c>
      <c r="Y623">
        <v>125</v>
      </c>
      <c r="Z623">
        <v>125</v>
      </c>
      <c r="AA623">
        <v>125</v>
      </c>
      <c r="AB623">
        <v>0</v>
      </c>
      <c r="AC623">
        <v>0</v>
      </c>
      <c r="AD623" s="2">
        <v>1</v>
      </c>
      <c r="AE623" s="2">
        <v>1</v>
      </c>
      <c r="AF623" s="2">
        <v>1</v>
      </c>
      <c r="AG623">
        <v>0</v>
      </c>
      <c r="AH623">
        <v>0</v>
      </c>
      <c r="AI623">
        <v>9.75</v>
      </c>
      <c r="AJ623">
        <v>9.75</v>
      </c>
      <c r="AK623" s="2">
        <v>1</v>
      </c>
      <c r="AL623" s="2">
        <v>1</v>
      </c>
      <c r="AM623" s="2">
        <v>1</v>
      </c>
      <c r="AN623">
        <v>0.125</v>
      </c>
      <c r="AO623">
        <v>0.125</v>
      </c>
      <c r="AP623" s="2">
        <v>1</v>
      </c>
      <c r="AQ623" s="2">
        <v>1</v>
      </c>
      <c r="AR623" s="2">
        <v>1</v>
      </c>
      <c r="AS623">
        <v>0</v>
      </c>
      <c r="AT623">
        <v>0</v>
      </c>
      <c r="AU623">
        <v>0.125</v>
      </c>
      <c r="AV623">
        <v>0.125</v>
      </c>
      <c r="AW623" s="2">
        <v>1</v>
      </c>
      <c r="AX623" s="2">
        <v>1</v>
      </c>
      <c r="AY623" s="2">
        <v>1</v>
      </c>
      <c r="AZ623">
        <v>8</v>
      </c>
      <c r="BA623">
        <v>8</v>
      </c>
      <c r="BB623" s="2">
        <v>1</v>
      </c>
      <c r="BC623" s="2">
        <v>1</v>
      </c>
      <c r="BD623" s="2">
        <v>1</v>
      </c>
    </row>
    <row r="624" spans="1:56" x14ac:dyDescent="0.25">
      <c r="A624" t="s">
        <v>676</v>
      </c>
      <c r="B624">
        <f t="shared" si="90"/>
        <v>0.12121212121212122</v>
      </c>
      <c r="C624">
        <f t="shared" si="91"/>
        <v>0.12121212121212122</v>
      </c>
      <c r="D624">
        <f t="shared" si="92"/>
        <v>24.242424242424242</v>
      </c>
      <c r="F624">
        <f t="shared" si="93"/>
        <v>12.121212121212121</v>
      </c>
      <c r="G624">
        <f t="shared" si="94"/>
        <v>10.606060606060606</v>
      </c>
      <c r="H624">
        <f t="shared" si="95"/>
        <v>9.0909090909090917</v>
      </c>
      <c r="I624">
        <f t="shared" si="96"/>
        <v>7.5757575757575761</v>
      </c>
      <c r="J624">
        <f t="shared" si="97"/>
        <v>6.0606060606060606</v>
      </c>
      <c r="K624">
        <f t="shared" si="98"/>
        <v>-1</v>
      </c>
      <c r="L624">
        <f t="shared" si="99"/>
        <v>-1</v>
      </c>
      <c r="N624" t="s">
        <v>52</v>
      </c>
      <c r="O624">
        <v>0</v>
      </c>
      <c r="P624">
        <v>40</v>
      </c>
      <c r="Q624">
        <v>0</v>
      </c>
      <c r="R624">
        <v>20</v>
      </c>
      <c r="S624">
        <v>40</v>
      </c>
      <c r="T624">
        <v>200</v>
      </c>
      <c r="U624">
        <v>200</v>
      </c>
      <c r="V624" s="2">
        <v>0.5</v>
      </c>
      <c r="W624" s="1">
        <v>0.375</v>
      </c>
      <c r="X624" s="2">
        <v>0.25</v>
      </c>
      <c r="Y624">
        <v>125</v>
      </c>
      <c r="Z624">
        <v>125</v>
      </c>
      <c r="AA624">
        <v>125</v>
      </c>
      <c r="AB624">
        <v>0</v>
      </c>
      <c r="AC624">
        <v>0</v>
      </c>
      <c r="AD624" s="2">
        <v>1</v>
      </c>
      <c r="AE624" s="2">
        <v>1</v>
      </c>
      <c r="AF624" s="2">
        <v>1</v>
      </c>
      <c r="AG624">
        <v>0</v>
      </c>
      <c r="AH624">
        <v>0</v>
      </c>
      <c r="AI624">
        <v>8</v>
      </c>
      <c r="AJ624">
        <v>8</v>
      </c>
      <c r="AK624" s="2">
        <v>1</v>
      </c>
      <c r="AL624" s="2">
        <v>1</v>
      </c>
      <c r="AM624" s="2">
        <v>1</v>
      </c>
      <c r="AN624">
        <v>0.125</v>
      </c>
      <c r="AO624">
        <v>0.125</v>
      </c>
      <c r="AP624" s="2">
        <v>1</v>
      </c>
      <c r="AQ624" s="2">
        <v>1</v>
      </c>
      <c r="AR624" s="2">
        <v>1</v>
      </c>
      <c r="AS624">
        <v>0</v>
      </c>
      <c r="AT624">
        <v>0</v>
      </c>
      <c r="AU624">
        <v>0.125</v>
      </c>
      <c r="AV624">
        <v>0.125</v>
      </c>
      <c r="AW624" s="2">
        <v>1</v>
      </c>
      <c r="AX624" s="2">
        <v>1</v>
      </c>
      <c r="AY624" s="2">
        <v>1</v>
      </c>
      <c r="AZ624">
        <v>8</v>
      </c>
      <c r="BA624">
        <v>8</v>
      </c>
      <c r="BB624" s="2">
        <v>1</v>
      </c>
      <c r="BC624" s="2">
        <v>1</v>
      </c>
      <c r="BD624" s="2">
        <v>1</v>
      </c>
    </row>
    <row r="625" spans="1:56" x14ac:dyDescent="0.25">
      <c r="A625" t="s">
        <v>677</v>
      </c>
      <c r="B625">
        <f t="shared" si="90"/>
        <v>0.21978021978021978</v>
      </c>
      <c r="C625">
        <f t="shared" si="91"/>
        <v>0.21978021978021978</v>
      </c>
      <c r="D625">
        <f t="shared" si="92"/>
        <v>35.164835164835168</v>
      </c>
      <c r="F625">
        <f t="shared" si="93"/>
        <v>1.7582417582417584</v>
      </c>
      <c r="G625">
        <f t="shared" si="94"/>
        <v>1.5384615384615383</v>
      </c>
      <c r="H625">
        <f t="shared" si="95"/>
        <v>1.3186813186813187</v>
      </c>
      <c r="I625">
        <f t="shared" si="96"/>
        <v>1.098901098901099</v>
      </c>
      <c r="J625">
        <f t="shared" si="97"/>
        <v>0.87912087912087922</v>
      </c>
      <c r="K625">
        <f t="shared" si="98"/>
        <v>-1</v>
      </c>
      <c r="L625">
        <f t="shared" si="99"/>
        <v>-1</v>
      </c>
      <c r="N625" t="s">
        <v>52</v>
      </c>
      <c r="O625">
        <v>0</v>
      </c>
      <c r="P625">
        <v>40</v>
      </c>
      <c r="Q625">
        <v>0</v>
      </c>
      <c r="R625">
        <v>20</v>
      </c>
      <c r="S625">
        <v>40</v>
      </c>
      <c r="T625">
        <v>160</v>
      </c>
      <c r="U625">
        <v>160</v>
      </c>
      <c r="V625" s="2">
        <v>0.05</v>
      </c>
      <c r="W625" s="1">
        <v>3.7499999999999999E-2</v>
      </c>
      <c r="X625" s="1">
        <v>2.5000000000000001E-2</v>
      </c>
      <c r="Y625">
        <v>140</v>
      </c>
      <c r="Z625">
        <v>130</v>
      </c>
      <c r="AA625">
        <v>120</v>
      </c>
      <c r="AB625">
        <v>0</v>
      </c>
      <c r="AC625">
        <v>0</v>
      </c>
      <c r="AD625" s="2">
        <v>1</v>
      </c>
      <c r="AE625" s="2">
        <v>1</v>
      </c>
      <c r="AF625" s="2">
        <v>1</v>
      </c>
      <c r="AG625">
        <v>0</v>
      </c>
      <c r="AH625">
        <v>0</v>
      </c>
      <c r="AI625">
        <v>4.0999999999999996</v>
      </c>
      <c r="AJ625">
        <v>4.5</v>
      </c>
      <c r="AK625" s="2">
        <v>1</v>
      </c>
      <c r="AL625" s="2">
        <v>1</v>
      </c>
      <c r="AM625" s="2">
        <v>1</v>
      </c>
      <c r="AN625">
        <v>0.125</v>
      </c>
      <c r="AO625">
        <v>0.125</v>
      </c>
      <c r="AP625" s="2">
        <v>1</v>
      </c>
      <c r="AQ625" s="2">
        <v>1</v>
      </c>
      <c r="AR625" s="2">
        <v>1</v>
      </c>
      <c r="AS625">
        <v>0</v>
      </c>
      <c r="AT625">
        <v>0</v>
      </c>
      <c r="AU625">
        <v>0.125</v>
      </c>
      <c r="AV625">
        <v>0.125</v>
      </c>
      <c r="AW625" s="2">
        <v>1</v>
      </c>
      <c r="AX625" s="2">
        <v>1</v>
      </c>
      <c r="AY625" s="2">
        <v>1</v>
      </c>
      <c r="AZ625">
        <v>8</v>
      </c>
      <c r="BA625">
        <v>8</v>
      </c>
      <c r="BB625" s="2">
        <v>1</v>
      </c>
      <c r="BC625" s="2">
        <v>1</v>
      </c>
      <c r="BD625" s="2">
        <v>1</v>
      </c>
    </row>
    <row r="626" spans="1:56" x14ac:dyDescent="0.25">
      <c r="A626" t="s">
        <v>678</v>
      </c>
      <c r="B626">
        <f t="shared" si="90"/>
        <v>0.15748031496062992</v>
      </c>
      <c r="C626">
        <f t="shared" si="91"/>
        <v>0.15748031496062992</v>
      </c>
      <c r="D626">
        <f t="shared" si="92"/>
        <v>25.196850393700785</v>
      </c>
      <c r="F626">
        <f t="shared" si="93"/>
        <v>1.5118110236220472</v>
      </c>
      <c r="G626">
        <f t="shared" si="94"/>
        <v>1.2913385826771653</v>
      </c>
      <c r="H626">
        <f t="shared" si="95"/>
        <v>1.0708661417322836</v>
      </c>
      <c r="I626">
        <f t="shared" si="96"/>
        <v>0.97637795275590566</v>
      </c>
      <c r="J626">
        <f t="shared" si="97"/>
        <v>0.88188976377952766</v>
      </c>
      <c r="K626">
        <f t="shared" si="98"/>
        <v>-1</v>
      </c>
      <c r="L626">
        <f t="shared" si="99"/>
        <v>-1</v>
      </c>
      <c r="N626" t="s">
        <v>52</v>
      </c>
      <c r="O626">
        <v>0</v>
      </c>
      <c r="P626">
        <v>40</v>
      </c>
      <c r="Q626">
        <v>0</v>
      </c>
      <c r="R626">
        <v>20</v>
      </c>
      <c r="S626">
        <v>40</v>
      </c>
      <c r="T626">
        <v>160</v>
      </c>
      <c r="U626">
        <v>160</v>
      </c>
      <c r="V626" s="2">
        <v>0.06</v>
      </c>
      <c r="W626" s="1">
        <v>4.2500000000000003E-2</v>
      </c>
      <c r="X626" s="1">
        <v>3.5000000000000003E-2</v>
      </c>
      <c r="Y626">
        <v>220</v>
      </c>
      <c r="Z626">
        <v>180</v>
      </c>
      <c r="AA626">
        <v>165</v>
      </c>
      <c r="AB626">
        <v>0</v>
      </c>
      <c r="AC626">
        <v>0</v>
      </c>
      <c r="AD626" s="2">
        <v>1</v>
      </c>
      <c r="AE626" s="2">
        <v>1</v>
      </c>
      <c r="AF626" s="2">
        <v>1</v>
      </c>
      <c r="AG626">
        <v>0</v>
      </c>
      <c r="AH626">
        <v>0</v>
      </c>
      <c r="AI626">
        <v>6.1</v>
      </c>
      <c r="AJ626">
        <v>6.1</v>
      </c>
      <c r="AK626" s="2">
        <v>1</v>
      </c>
      <c r="AL626" s="2">
        <v>1</v>
      </c>
      <c r="AM626" s="2">
        <v>1</v>
      </c>
      <c r="AN626">
        <v>0.125</v>
      </c>
      <c r="AO626">
        <v>0.125</v>
      </c>
      <c r="AP626" s="2">
        <v>1</v>
      </c>
      <c r="AQ626" s="2">
        <v>1</v>
      </c>
      <c r="AR626" s="2">
        <v>1</v>
      </c>
      <c r="AS626">
        <v>0</v>
      </c>
      <c r="AT626">
        <v>0</v>
      </c>
      <c r="AU626">
        <v>0.125</v>
      </c>
      <c r="AV626">
        <v>0.125</v>
      </c>
      <c r="AW626" s="2">
        <v>1</v>
      </c>
      <c r="AX626" s="2">
        <v>1</v>
      </c>
      <c r="AY626" s="2">
        <v>1</v>
      </c>
      <c r="AZ626">
        <v>8</v>
      </c>
      <c r="BA626">
        <v>8</v>
      </c>
      <c r="BB626" s="2">
        <v>1</v>
      </c>
      <c r="BC626" s="2">
        <v>1</v>
      </c>
      <c r="BD626" s="2">
        <v>1</v>
      </c>
    </row>
    <row r="627" spans="1:56" x14ac:dyDescent="0.25">
      <c r="A627" t="s">
        <v>679</v>
      </c>
      <c r="B627">
        <f t="shared" si="90"/>
        <v>0.2</v>
      </c>
      <c r="C627">
        <f t="shared" si="91"/>
        <v>0.2</v>
      </c>
      <c r="D627">
        <f t="shared" si="92"/>
        <v>16</v>
      </c>
      <c r="F627">
        <f t="shared" si="93"/>
        <v>-1</v>
      </c>
      <c r="G627">
        <f t="shared" si="94"/>
        <v>0.76363636363636367</v>
      </c>
      <c r="H627">
        <f t="shared" si="95"/>
        <v>0.69090909090909092</v>
      </c>
      <c r="I627">
        <f t="shared" si="96"/>
        <v>0.61818181818181817</v>
      </c>
      <c r="J627">
        <f t="shared" si="97"/>
        <v>0.54545454545454541</v>
      </c>
      <c r="K627">
        <f t="shared" si="98"/>
        <v>0.47272727272727277</v>
      </c>
      <c r="L627">
        <f t="shared" si="99"/>
        <v>0.40000000000000008</v>
      </c>
      <c r="N627" t="s">
        <v>52</v>
      </c>
      <c r="O627">
        <v>5</v>
      </c>
      <c r="P627">
        <v>60</v>
      </c>
      <c r="Q627">
        <v>5</v>
      </c>
      <c r="R627">
        <v>32.5</v>
      </c>
      <c r="S627">
        <v>60</v>
      </c>
      <c r="T627">
        <v>80</v>
      </c>
      <c r="U627">
        <v>80</v>
      </c>
      <c r="V627" s="2">
        <v>0.05</v>
      </c>
      <c r="W627" s="1">
        <v>3.7499999999999999E-2</v>
      </c>
      <c r="X627" s="1">
        <v>2.5000000000000001E-2</v>
      </c>
      <c r="Y627">
        <v>75</v>
      </c>
      <c r="Z627">
        <v>75</v>
      </c>
      <c r="AA627">
        <v>75</v>
      </c>
      <c r="AB627">
        <v>0</v>
      </c>
      <c r="AC627">
        <v>0</v>
      </c>
      <c r="AD627" s="2">
        <v>1</v>
      </c>
      <c r="AE627" s="2">
        <v>1</v>
      </c>
      <c r="AF627" s="2">
        <v>1</v>
      </c>
      <c r="AG627">
        <v>0</v>
      </c>
      <c r="AH627">
        <v>0</v>
      </c>
      <c r="AI627">
        <v>3.875</v>
      </c>
      <c r="AJ627">
        <v>3.875</v>
      </c>
      <c r="AK627" s="2">
        <v>1</v>
      </c>
      <c r="AL627" s="2">
        <v>1</v>
      </c>
      <c r="AM627" s="2">
        <v>1</v>
      </c>
      <c r="AN627">
        <v>0.125</v>
      </c>
      <c r="AO627">
        <v>0.125</v>
      </c>
      <c r="AP627" s="2">
        <v>1</v>
      </c>
      <c r="AQ627" s="2">
        <v>1</v>
      </c>
      <c r="AR627" s="2">
        <v>1</v>
      </c>
      <c r="AS627">
        <v>0</v>
      </c>
      <c r="AT627">
        <v>0.875</v>
      </c>
      <c r="AU627">
        <v>0.125</v>
      </c>
      <c r="AV627">
        <v>0.125</v>
      </c>
      <c r="AW627" s="2">
        <v>1</v>
      </c>
      <c r="AX627" s="2">
        <v>1</v>
      </c>
      <c r="AY627" s="2">
        <v>1</v>
      </c>
      <c r="AZ627">
        <v>8</v>
      </c>
      <c r="BA627">
        <v>8</v>
      </c>
      <c r="BB627" s="2">
        <v>1</v>
      </c>
      <c r="BC627" s="2">
        <v>1</v>
      </c>
      <c r="BD627" s="2">
        <v>1</v>
      </c>
    </row>
    <row r="628" spans="1:56" x14ac:dyDescent="0.25">
      <c r="A628" t="s">
        <v>680</v>
      </c>
      <c r="B628">
        <f t="shared" si="90"/>
        <v>0.1895734597156398</v>
      </c>
      <c r="C628">
        <f t="shared" si="91"/>
        <v>0.1895734597156398</v>
      </c>
      <c r="D628">
        <f t="shared" si="92"/>
        <v>22.748815165876774</v>
      </c>
      <c r="F628">
        <f t="shared" si="93"/>
        <v>1.1374407582938391</v>
      </c>
      <c r="G628">
        <f t="shared" si="94"/>
        <v>1.061611374407583</v>
      </c>
      <c r="H628">
        <f t="shared" si="95"/>
        <v>0.98578199052132709</v>
      </c>
      <c r="I628">
        <f t="shared" si="96"/>
        <v>0.90995260663507105</v>
      </c>
      <c r="J628">
        <f t="shared" si="97"/>
        <v>0.89099526066350709</v>
      </c>
      <c r="K628">
        <f t="shared" si="98"/>
        <v>0.87203791469194303</v>
      </c>
      <c r="L628">
        <f t="shared" si="99"/>
        <v>0.85308056872037896</v>
      </c>
      <c r="N628" t="s">
        <v>52</v>
      </c>
      <c r="O628">
        <v>0</v>
      </c>
      <c r="P628">
        <v>60</v>
      </c>
      <c r="Q628">
        <v>0</v>
      </c>
      <c r="R628">
        <v>30</v>
      </c>
      <c r="S628">
        <v>60</v>
      </c>
      <c r="T628">
        <v>120</v>
      </c>
      <c r="U628">
        <v>120</v>
      </c>
      <c r="V628" s="2">
        <v>0.05</v>
      </c>
      <c r="W628" s="2">
        <v>0.04</v>
      </c>
      <c r="X628" s="1">
        <v>3.7499999999999999E-2</v>
      </c>
      <c r="Y628">
        <v>180</v>
      </c>
      <c r="Z628">
        <v>170</v>
      </c>
      <c r="AA628">
        <v>160</v>
      </c>
      <c r="AB628">
        <v>0</v>
      </c>
      <c r="AC628">
        <v>0</v>
      </c>
      <c r="AD628" s="2">
        <v>1</v>
      </c>
      <c r="AE628" s="2">
        <v>1</v>
      </c>
      <c r="AF628" s="2">
        <v>1</v>
      </c>
      <c r="AG628">
        <v>0</v>
      </c>
      <c r="AH628">
        <v>0</v>
      </c>
      <c r="AI628">
        <v>3.9</v>
      </c>
      <c r="AJ628">
        <v>4.4000000000000004</v>
      </c>
      <c r="AK628" s="2">
        <v>1</v>
      </c>
      <c r="AL628" s="2">
        <v>1</v>
      </c>
      <c r="AM628" s="2">
        <v>1</v>
      </c>
      <c r="AN628">
        <v>0.125</v>
      </c>
      <c r="AO628">
        <v>0.125</v>
      </c>
      <c r="AP628" s="2">
        <v>1</v>
      </c>
      <c r="AQ628" s="2">
        <v>1</v>
      </c>
      <c r="AR628" s="2">
        <v>1</v>
      </c>
      <c r="AS628">
        <v>0</v>
      </c>
      <c r="AT628">
        <v>0.875</v>
      </c>
      <c r="AU628">
        <v>0.125</v>
      </c>
      <c r="AV628">
        <v>0.125</v>
      </c>
      <c r="AW628" s="2">
        <v>1</v>
      </c>
      <c r="AX628" s="2">
        <v>1</v>
      </c>
      <c r="AY628" s="2">
        <v>1</v>
      </c>
      <c r="AZ628">
        <v>8</v>
      </c>
      <c r="BA628">
        <v>8</v>
      </c>
      <c r="BB628" s="2">
        <v>1</v>
      </c>
      <c r="BC628" s="2">
        <v>1</v>
      </c>
      <c r="BD628" s="2">
        <v>1</v>
      </c>
    </row>
    <row r="629" spans="1:56" x14ac:dyDescent="0.25">
      <c r="A629" t="s">
        <v>681</v>
      </c>
      <c r="B629">
        <f t="shared" si="90"/>
        <v>0.2</v>
      </c>
      <c r="C629">
        <f t="shared" si="91"/>
        <v>0.2</v>
      </c>
      <c r="D629">
        <f t="shared" si="92"/>
        <v>24</v>
      </c>
      <c r="F629">
        <f t="shared" si="93"/>
        <v>1.2000000000000002</v>
      </c>
      <c r="G629">
        <f t="shared" si="94"/>
        <v>1.1000000000000003</v>
      </c>
      <c r="H629">
        <f t="shared" si="95"/>
        <v>1.0000000000000002</v>
      </c>
      <c r="I629">
        <f t="shared" si="96"/>
        <v>0.89999999999999991</v>
      </c>
      <c r="J629">
        <f t="shared" si="97"/>
        <v>0.8</v>
      </c>
      <c r="K629">
        <f t="shared" si="98"/>
        <v>0.70000000000000007</v>
      </c>
      <c r="L629">
        <f t="shared" si="99"/>
        <v>0.60000000000000009</v>
      </c>
      <c r="N629" t="s">
        <v>52</v>
      </c>
      <c r="O629">
        <v>0</v>
      </c>
      <c r="P629">
        <v>60</v>
      </c>
      <c r="Q629">
        <v>0</v>
      </c>
      <c r="R629">
        <v>30</v>
      </c>
      <c r="S629">
        <v>60</v>
      </c>
      <c r="T629">
        <v>120</v>
      </c>
      <c r="U629">
        <v>120</v>
      </c>
      <c r="V629" s="2">
        <v>0.05</v>
      </c>
      <c r="W629" s="1">
        <v>3.7499999999999999E-2</v>
      </c>
      <c r="X629" s="1">
        <v>2.5000000000000001E-2</v>
      </c>
      <c r="Y629">
        <v>170</v>
      </c>
      <c r="Z629">
        <v>170</v>
      </c>
      <c r="AA629">
        <v>170</v>
      </c>
      <c r="AB629">
        <v>0</v>
      </c>
      <c r="AC629">
        <v>0</v>
      </c>
      <c r="AD629" s="2">
        <v>1</v>
      </c>
      <c r="AE629" s="2">
        <v>1</v>
      </c>
      <c r="AF629" s="2">
        <v>1</v>
      </c>
      <c r="AG629">
        <v>0</v>
      </c>
      <c r="AH629">
        <v>0</v>
      </c>
      <c r="AI629">
        <v>4.75</v>
      </c>
      <c r="AJ629">
        <v>4.75</v>
      </c>
      <c r="AK629" s="2">
        <v>1</v>
      </c>
      <c r="AL629" s="2">
        <v>1</v>
      </c>
      <c r="AM629" s="2">
        <v>1</v>
      </c>
      <c r="AN629">
        <v>0.125</v>
      </c>
      <c r="AO629">
        <v>0.125</v>
      </c>
      <c r="AP629" s="2">
        <v>1</v>
      </c>
      <c r="AQ629" s="2">
        <v>1</v>
      </c>
      <c r="AR629" s="2">
        <v>1</v>
      </c>
      <c r="AS629">
        <v>0</v>
      </c>
      <c r="AT629">
        <v>0</v>
      </c>
      <c r="AU629">
        <v>0.125</v>
      </c>
      <c r="AV629">
        <v>0.125</v>
      </c>
      <c r="AW629" s="2">
        <v>1</v>
      </c>
      <c r="AX629" s="2">
        <v>1</v>
      </c>
      <c r="AY629" s="2">
        <v>1</v>
      </c>
      <c r="AZ629">
        <v>8</v>
      </c>
      <c r="BA629">
        <v>8</v>
      </c>
      <c r="BB629" s="2">
        <v>1</v>
      </c>
      <c r="BC629" s="2">
        <v>1</v>
      </c>
      <c r="BD629" s="2">
        <v>1</v>
      </c>
    </row>
    <row r="630" spans="1:56" x14ac:dyDescent="0.25">
      <c r="A630" t="s">
        <v>682</v>
      </c>
      <c r="B630">
        <f t="shared" si="90"/>
        <v>0.17699115044247787</v>
      </c>
      <c r="C630">
        <f t="shared" si="91"/>
        <v>0.17699115044247787</v>
      </c>
      <c r="D630">
        <f t="shared" si="92"/>
        <v>28.318584070796462</v>
      </c>
      <c r="F630">
        <f t="shared" si="93"/>
        <v>1.5575221238938053</v>
      </c>
      <c r="G630">
        <f t="shared" si="94"/>
        <v>1.4631268436578171</v>
      </c>
      <c r="H630">
        <f t="shared" si="95"/>
        <v>1.3687315634218289</v>
      </c>
      <c r="I630">
        <f t="shared" si="96"/>
        <v>1.2743362831858407</v>
      </c>
      <c r="J630">
        <f t="shared" si="97"/>
        <v>1.2271386430678466</v>
      </c>
      <c r="K630">
        <f t="shared" si="98"/>
        <v>1.1799410029498525</v>
      </c>
      <c r="L630">
        <f t="shared" si="99"/>
        <v>1.1327433628318584</v>
      </c>
      <c r="N630" t="s">
        <v>52</v>
      </c>
      <c r="O630">
        <v>0</v>
      </c>
      <c r="P630">
        <v>60</v>
      </c>
      <c r="Q630">
        <v>0</v>
      </c>
      <c r="R630">
        <v>30</v>
      </c>
      <c r="S630">
        <v>60</v>
      </c>
      <c r="T630">
        <v>160</v>
      </c>
      <c r="U630">
        <v>160</v>
      </c>
      <c r="V630" s="1">
        <v>5.5E-2</v>
      </c>
      <c r="W630" s="1">
        <v>4.4999999999999998E-2</v>
      </c>
      <c r="X630" s="2">
        <v>0.04</v>
      </c>
      <c r="Y630">
        <v>240</v>
      </c>
      <c r="Z630">
        <v>230</v>
      </c>
      <c r="AA630">
        <v>220</v>
      </c>
      <c r="AB630">
        <v>0</v>
      </c>
      <c r="AC630">
        <v>0</v>
      </c>
      <c r="AD630" s="2">
        <v>1</v>
      </c>
      <c r="AE630" s="2">
        <v>1</v>
      </c>
      <c r="AF630" s="2">
        <v>1</v>
      </c>
      <c r="AG630">
        <v>0</v>
      </c>
      <c r="AH630">
        <v>0</v>
      </c>
      <c r="AI630">
        <v>5.4</v>
      </c>
      <c r="AJ630">
        <v>5.4</v>
      </c>
      <c r="AK630" s="2">
        <v>1</v>
      </c>
      <c r="AL630" s="2">
        <v>1</v>
      </c>
      <c r="AM630" s="2">
        <v>1</v>
      </c>
      <c r="AN630">
        <v>0.125</v>
      </c>
      <c r="AO630">
        <v>0.125</v>
      </c>
      <c r="AP630" s="2">
        <v>1</v>
      </c>
      <c r="AQ630" s="2">
        <v>1</v>
      </c>
      <c r="AR630" s="2">
        <v>1</v>
      </c>
      <c r="AS630">
        <v>0</v>
      </c>
      <c r="AT630">
        <v>0</v>
      </c>
      <c r="AU630">
        <v>0.125</v>
      </c>
      <c r="AV630">
        <v>0.125</v>
      </c>
      <c r="AW630" s="2">
        <v>1</v>
      </c>
      <c r="AX630" s="2">
        <v>1</v>
      </c>
      <c r="AY630" s="2">
        <v>1</v>
      </c>
      <c r="AZ630">
        <v>8</v>
      </c>
      <c r="BA630">
        <v>8</v>
      </c>
      <c r="BB630" s="2">
        <v>1</v>
      </c>
      <c r="BC630" s="2">
        <v>1</v>
      </c>
      <c r="BD630" s="2">
        <v>1</v>
      </c>
    </row>
    <row r="631" spans="1:56" x14ac:dyDescent="0.25">
      <c r="A631" t="s">
        <v>683</v>
      </c>
      <c r="B631">
        <f t="shared" si="90"/>
        <v>9.7560975609756101E-2</v>
      </c>
      <c r="C631">
        <f t="shared" si="91"/>
        <v>9.7560975609756101E-2</v>
      </c>
      <c r="D631">
        <f t="shared" si="92"/>
        <v>15.609756097560975</v>
      </c>
      <c r="F631">
        <f t="shared" si="93"/>
        <v>15.609756097560975</v>
      </c>
      <c r="G631">
        <f t="shared" si="94"/>
        <v>-1</v>
      </c>
      <c r="H631">
        <f t="shared" si="95"/>
        <v>-1</v>
      </c>
      <c r="I631">
        <f t="shared" si="96"/>
        <v>-1</v>
      </c>
      <c r="J631">
        <f t="shared" si="97"/>
        <v>-1</v>
      </c>
      <c r="K631">
        <f t="shared" si="98"/>
        <v>-1</v>
      </c>
      <c r="L631">
        <f t="shared" si="99"/>
        <v>-1</v>
      </c>
      <c r="N631" t="s">
        <v>52</v>
      </c>
      <c r="O631">
        <v>0</v>
      </c>
      <c r="P631">
        <v>1</v>
      </c>
      <c r="Q631">
        <v>0</v>
      </c>
      <c r="R631">
        <v>0.5</v>
      </c>
      <c r="S631">
        <v>1</v>
      </c>
      <c r="T631">
        <v>160</v>
      </c>
      <c r="U631">
        <v>160</v>
      </c>
      <c r="V631" s="2">
        <v>11</v>
      </c>
      <c r="W631" s="2">
        <v>11</v>
      </c>
      <c r="X631" s="2">
        <v>11</v>
      </c>
      <c r="Y631">
        <v>2000</v>
      </c>
      <c r="Z631">
        <v>2000</v>
      </c>
      <c r="AA631">
        <v>2000</v>
      </c>
      <c r="AB631">
        <v>0</v>
      </c>
      <c r="AC631">
        <v>0</v>
      </c>
      <c r="AD631" s="2">
        <v>1</v>
      </c>
      <c r="AE631" s="2">
        <v>1</v>
      </c>
      <c r="AF631" s="2">
        <v>1</v>
      </c>
      <c r="AG631">
        <v>0</v>
      </c>
      <c r="AH631">
        <v>0</v>
      </c>
      <c r="AI631">
        <v>10</v>
      </c>
      <c r="AJ631">
        <v>10</v>
      </c>
      <c r="AK631" s="2">
        <v>1</v>
      </c>
      <c r="AL631" s="2">
        <v>1</v>
      </c>
      <c r="AM631" s="2">
        <v>1</v>
      </c>
      <c r="AN631">
        <v>0.125</v>
      </c>
      <c r="AO631">
        <v>0.125</v>
      </c>
      <c r="AP631" s="2">
        <v>1</v>
      </c>
      <c r="AQ631" s="2">
        <v>1</v>
      </c>
      <c r="AR631" s="2">
        <v>1</v>
      </c>
      <c r="AS631">
        <v>0</v>
      </c>
      <c r="AT631">
        <v>0</v>
      </c>
      <c r="AU631">
        <v>0.125</v>
      </c>
      <c r="AV631">
        <v>0.125</v>
      </c>
      <c r="AW631" s="2">
        <v>1</v>
      </c>
      <c r="AX631" s="2">
        <v>1</v>
      </c>
      <c r="AY631" s="2">
        <v>1</v>
      </c>
      <c r="AZ631">
        <v>8</v>
      </c>
      <c r="BA631">
        <v>8</v>
      </c>
      <c r="BB631" s="2">
        <v>1</v>
      </c>
      <c r="BC631" s="2">
        <v>1</v>
      </c>
      <c r="BD631" s="2">
        <v>1</v>
      </c>
    </row>
    <row r="632" spans="1:56" x14ac:dyDescent="0.25">
      <c r="A632" t="s">
        <v>684</v>
      </c>
      <c r="B632">
        <f t="shared" si="90"/>
        <v>9.7560975609756101E-2</v>
      </c>
      <c r="C632">
        <f t="shared" si="91"/>
        <v>9.7560975609756101E-2</v>
      </c>
      <c r="D632">
        <f t="shared" si="92"/>
        <v>15.609756097560975</v>
      </c>
      <c r="F632">
        <f t="shared" si="93"/>
        <v>15.609756097560975</v>
      </c>
      <c r="G632">
        <f t="shared" si="94"/>
        <v>-1</v>
      </c>
      <c r="H632">
        <f t="shared" si="95"/>
        <v>-1</v>
      </c>
      <c r="I632">
        <f t="shared" si="96"/>
        <v>-1</v>
      </c>
      <c r="J632">
        <f t="shared" si="97"/>
        <v>-1</v>
      </c>
      <c r="K632">
        <f t="shared" si="98"/>
        <v>-1</v>
      </c>
      <c r="L632">
        <f t="shared" si="99"/>
        <v>-1</v>
      </c>
      <c r="N632" t="s">
        <v>52</v>
      </c>
      <c r="O632">
        <v>0</v>
      </c>
      <c r="P632">
        <v>1</v>
      </c>
      <c r="Q632">
        <v>0</v>
      </c>
      <c r="R632">
        <v>0.5</v>
      </c>
      <c r="S632">
        <v>1</v>
      </c>
      <c r="T632">
        <v>160</v>
      </c>
      <c r="U632">
        <v>160</v>
      </c>
      <c r="V632" s="2">
        <v>11</v>
      </c>
      <c r="W632" s="2">
        <v>11</v>
      </c>
      <c r="X632" s="2">
        <v>11</v>
      </c>
      <c r="Y632">
        <v>160</v>
      </c>
      <c r="Z632">
        <v>160</v>
      </c>
      <c r="AA632">
        <v>160</v>
      </c>
      <c r="AB632">
        <v>0</v>
      </c>
      <c r="AC632">
        <v>0</v>
      </c>
      <c r="AD632" s="2">
        <v>1</v>
      </c>
      <c r="AE632" s="2">
        <v>1</v>
      </c>
      <c r="AF632" s="2">
        <v>1</v>
      </c>
      <c r="AG632">
        <v>0</v>
      </c>
      <c r="AH632">
        <v>0</v>
      </c>
      <c r="AI632">
        <v>10</v>
      </c>
      <c r="AJ632">
        <v>10</v>
      </c>
      <c r="AK632" s="2">
        <v>1</v>
      </c>
      <c r="AL632" s="2">
        <v>1</v>
      </c>
      <c r="AM632" s="2">
        <v>1</v>
      </c>
      <c r="AN632">
        <v>0.125</v>
      </c>
      <c r="AO632">
        <v>0.125</v>
      </c>
      <c r="AP632" s="2">
        <v>1</v>
      </c>
      <c r="AQ632" s="2">
        <v>1</v>
      </c>
      <c r="AR632" s="2">
        <v>1</v>
      </c>
      <c r="AS632">
        <v>0</v>
      </c>
      <c r="AT632">
        <v>0</v>
      </c>
      <c r="AU632">
        <v>0.125</v>
      </c>
      <c r="AV632">
        <v>0.125</v>
      </c>
      <c r="AW632" s="2">
        <v>1</v>
      </c>
      <c r="AX632" s="2">
        <v>1</v>
      </c>
      <c r="AY632" s="2">
        <v>1</v>
      </c>
      <c r="AZ632">
        <v>8</v>
      </c>
      <c r="BA632">
        <v>8</v>
      </c>
      <c r="BB632" s="2">
        <v>1</v>
      </c>
      <c r="BC632" s="2">
        <v>1</v>
      </c>
      <c r="BD632" s="2">
        <v>1</v>
      </c>
    </row>
    <row r="633" spans="1:56" x14ac:dyDescent="0.25">
      <c r="A633" t="s">
        <v>685</v>
      </c>
      <c r="B633">
        <f t="shared" si="90"/>
        <v>0.15748031496062992</v>
      </c>
      <c r="C633">
        <f t="shared" si="91"/>
        <v>0.15748031496062992</v>
      </c>
      <c r="D633">
        <f t="shared" si="92"/>
        <v>25.196850393700785</v>
      </c>
      <c r="F633">
        <f t="shared" si="93"/>
        <v>1.2598425196850394</v>
      </c>
      <c r="G633">
        <f t="shared" si="94"/>
        <v>1.1023622047244093</v>
      </c>
      <c r="H633">
        <f t="shared" si="95"/>
        <v>0.94488188976377951</v>
      </c>
      <c r="I633">
        <f t="shared" si="96"/>
        <v>0.78740157480314954</v>
      </c>
      <c r="J633">
        <f t="shared" si="97"/>
        <v>0.62992125984251968</v>
      </c>
      <c r="K633">
        <f t="shared" si="98"/>
        <v>-1</v>
      </c>
      <c r="L633">
        <f t="shared" si="99"/>
        <v>-1</v>
      </c>
      <c r="N633" t="s">
        <v>52</v>
      </c>
      <c r="O633">
        <v>0</v>
      </c>
      <c r="P633">
        <v>40</v>
      </c>
      <c r="Q633">
        <v>0</v>
      </c>
      <c r="R633">
        <v>20</v>
      </c>
      <c r="S633">
        <v>40</v>
      </c>
      <c r="T633">
        <v>160</v>
      </c>
      <c r="U633">
        <v>160</v>
      </c>
      <c r="V633" s="2">
        <v>0.05</v>
      </c>
      <c r="W633" s="1">
        <v>3.7499999999999999E-2</v>
      </c>
      <c r="X633" s="1">
        <v>2.5000000000000001E-2</v>
      </c>
      <c r="Y633">
        <v>120</v>
      </c>
      <c r="Z633">
        <v>100</v>
      </c>
      <c r="AA633">
        <v>80</v>
      </c>
      <c r="AB633">
        <v>0</v>
      </c>
      <c r="AC633">
        <v>0</v>
      </c>
      <c r="AD633" s="2">
        <v>1</v>
      </c>
      <c r="AE633" s="2">
        <v>1</v>
      </c>
      <c r="AF633" s="2">
        <v>1</v>
      </c>
      <c r="AG633">
        <v>0</v>
      </c>
      <c r="AH633">
        <v>0</v>
      </c>
      <c r="AI633">
        <v>6.1</v>
      </c>
      <c r="AJ633">
        <v>6.1</v>
      </c>
      <c r="AK633" s="2">
        <v>1</v>
      </c>
      <c r="AL633" s="2">
        <v>1</v>
      </c>
      <c r="AM633" s="2">
        <v>1</v>
      </c>
      <c r="AN633">
        <v>0.125</v>
      </c>
      <c r="AO633">
        <v>0.125</v>
      </c>
      <c r="AP633" s="2">
        <v>1</v>
      </c>
      <c r="AQ633" s="2">
        <v>1</v>
      </c>
      <c r="AR633" s="2">
        <v>1</v>
      </c>
      <c r="AS633">
        <v>0</v>
      </c>
      <c r="AT633">
        <v>0</v>
      </c>
      <c r="AU633">
        <v>0.125</v>
      </c>
      <c r="AV633">
        <v>0.125</v>
      </c>
      <c r="AW633" s="2">
        <v>1</v>
      </c>
      <c r="AX633" s="2">
        <v>1</v>
      </c>
      <c r="AY633" s="2">
        <v>1</v>
      </c>
      <c r="AZ633">
        <v>8</v>
      </c>
      <c r="BA633">
        <v>8</v>
      </c>
      <c r="BB633" s="2">
        <v>1</v>
      </c>
      <c r="BC633" s="2">
        <v>1</v>
      </c>
      <c r="BD633" s="2">
        <v>1</v>
      </c>
    </row>
    <row r="634" spans="1:56" x14ac:dyDescent="0.25">
      <c r="A634" t="s">
        <v>686</v>
      </c>
      <c r="B634">
        <f t="shared" si="90"/>
        <v>0.2</v>
      </c>
      <c r="C634">
        <f t="shared" si="91"/>
        <v>0.2</v>
      </c>
      <c r="D634">
        <f t="shared" si="92"/>
        <v>24</v>
      </c>
      <c r="F634">
        <f t="shared" si="93"/>
        <v>1.2000000000000002</v>
      </c>
      <c r="G634">
        <f t="shared" si="94"/>
        <v>1.0499999999999998</v>
      </c>
      <c r="H634">
        <f t="shared" si="95"/>
        <v>0.89999999999999991</v>
      </c>
      <c r="I634">
        <f t="shared" si="96"/>
        <v>0.75</v>
      </c>
      <c r="J634">
        <f t="shared" si="97"/>
        <v>0.60000000000000009</v>
      </c>
      <c r="K634">
        <f t="shared" si="98"/>
        <v>-1</v>
      </c>
      <c r="L634">
        <f t="shared" si="99"/>
        <v>-1</v>
      </c>
      <c r="N634" t="s">
        <v>52</v>
      </c>
      <c r="O634">
        <v>0</v>
      </c>
      <c r="P634">
        <v>40</v>
      </c>
      <c r="Q634">
        <v>0</v>
      </c>
      <c r="R634">
        <v>20</v>
      </c>
      <c r="S634">
        <v>40</v>
      </c>
      <c r="T634">
        <v>120</v>
      </c>
      <c r="U634">
        <v>120</v>
      </c>
      <c r="V634" s="2">
        <v>0.05</v>
      </c>
      <c r="W634" s="1">
        <v>3.7499999999999999E-2</v>
      </c>
      <c r="X634" s="1">
        <v>2.5000000000000001E-2</v>
      </c>
      <c r="Y634">
        <v>110</v>
      </c>
      <c r="Z634">
        <v>110</v>
      </c>
      <c r="AA634">
        <v>110</v>
      </c>
      <c r="AB634">
        <v>0</v>
      </c>
      <c r="AC634">
        <v>0</v>
      </c>
      <c r="AD634" s="2">
        <v>1</v>
      </c>
      <c r="AE634" s="2">
        <v>1</v>
      </c>
      <c r="AF634" s="2">
        <v>1</v>
      </c>
      <c r="AG634">
        <v>0</v>
      </c>
      <c r="AH634">
        <v>0</v>
      </c>
      <c r="AI634">
        <v>4.75</v>
      </c>
      <c r="AJ634">
        <v>4.75</v>
      </c>
      <c r="AK634" s="2">
        <v>1</v>
      </c>
      <c r="AL634" s="2">
        <v>1</v>
      </c>
      <c r="AM634" s="2">
        <v>1</v>
      </c>
      <c r="AN634">
        <v>0.125</v>
      </c>
      <c r="AO634">
        <v>0.125</v>
      </c>
      <c r="AP634" s="2">
        <v>1</v>
      </c>
      <c r="AQ634" s="2">
        <v>1</v>
      </c>
      <c r="AR634" s="2">
        <v>1</v>
      </c>
      <c r="AS634">
        <v>0</v>
      </c>
      <c r="AT634">
        <v>0</v>
      </c>
      <c r="AU634">
        <v>0.125</v>
      </c>
      <c r="AV634">
        <v>0.125</v>
      </c>
      <c r="AW634" s="2">
        <v>1</v>
      </c>
      <c r="AX634" s="2">
        <v>1</v>
      </c>
      <c r="AY634" s="2">
        <v>1</v>
      </c>
      <c r="AZ634">
        <v>8</v>
      </c>
      <c r="BA634">
        <v>8</v>
      </c>
      <c r="BB634" s="2">
        <v>1</v>
      </c>
      <c r="BC634" s="2">
        <v>1</v>
      </c>
      <c r="BD634" s="2">
        <v>1</v>
      </c>
    </row>
    <row r="635" spans="1:56" x14ac:dyDescent="0.25">
      <c r="A635" t="s">
        <v>687</v>
      </c>
      <c r="B635">
        <f t="shared" si="90"/>
        <v>0.15625</v>
      </c>
      <c r="C635">
        <f t="shared" si="91"/>
        <v>0.15625</v>
      </c>
      <c r="D635">
        <f t="shared" si="92"/>
        <v>25</v>
      </c>
      <c r="F635">
        <f t="shared" si="93"/>
        <v>1.25</v>
      </c>
      <c r="G635">
        <f t="shared" si="94"/>
        <v>1.09375</v>
      </c>
      <c r="H635">
        <f t="shared" si="95"/>
        <v>0.9375</v>
      </c>
      <c r="I635">
        <f t="shared" si="96"/>
        <v>0.78125</v>
      </c>
      <c r="J635">
        <f t="shared" si="97"/>
        <v>0.625</v>
      </c>
      <c r="K635">
        <f t="shared" si="98"/>
        <v>-1</v>
      </c>
      <c r="L635">
        <f t="shared" si="99"/>
        <v>-1</v>
      </c>
      <c r="N635" t="s">
        <v>52</v>
      </c>
      <c r="O635">
        <v>0</v>
      </c>
      <c r="P635">
        <v>40</v>
      </c>
      <c r="Q635">
        <v>0</v>
      </c>
      <c r="R635">
        <v>20</v>
      </c>
      <c r="S635">
        <v>40</v>
      </c>
      <c r="T635">
        <v>160</v>
      </c>
      <c r="U635">
        <v>160</v>
      </c>
      <c r="V635" s="2">
        <v>0.05</v>
      </c>
      <c r="W635" s="1">
        <v>3.7499999999999999E-2</v>
      </c>
      <c r="X635" s="1">
        <v>2.5000000000000001E-2</v>
      </c>
      <c r="Y635">
        <v>160</v>
      </c>
      <c r="Z635">
        <v>140</v>
      </c>
      <c r="AA635">
        <v>120</v>
      </c>
      <c r="AB635">
        <v>0</v>
      </c>
      <c r="AC635">
        <v>0</v>
      </c>
      <c r="AD635" s="2">
        <v>1</v>
      </c>
      <c r="AE635" s="2">
        <v>1</v>
      </c>
      <c r="AF635" s="2">
        <v>1</v>
      </c>
      <c r="AG635">
        <v>0</v>
      </c>
      <c r="AH635">
        <v>0</v>
      </c>
      <c r="AI635">
        <v>6</v>
      </c>
      <c r="AJ635">
        <v>6.3</v>
      </c>
      <c r="AK635" s="2">
        <v>1</v>
      </c>
      <c r="AL635" s="2">
        <v>1</v>
      </c>
      <c r="AM635" s="2">
        <v>1</v>
      </c>
      <c r="AN635">
        <v>0.125</v>
      </c>
      <c r="AO635">
        <v>0.125</v>
      </c>
      <c r="AP635" s="2">
        <v>1</v>
      </c>
      <c r="AQ635" s="2">
        <v>1</v>
      </c>
      <c r="AR635" s="2">
        <v>1</v>
      </c>
      <c r="AS635">
        <v>0</v>
      </c>
      <c r="AT635">
        <v>0</v>
      </c>
      <c r="AU635">
        <v>0.125</v>
      </c>
      <c r="AV635">
        <v>0.125</v>
      </c>
      <c r="AW635" s="2">
        <v>1</v>
      </c>
      <c r="AX635" s="2">
        <v>1</v>
      </c>
      <c r="AY635" s="2">
        <v>1</v>
      </c>
      <c r="AZ635">
        <v>8</v>
      </c>
      <c r="BA635">
        <v>8</v>
      </c>
      <c r="BB635" s="2">
        <v>1</v>
      </c>
      <c r="BC635" s="2">
        <v>1</v>
      </c>
      <c r="BD635" s="2">
        <v>1</v>
      </c>
    </row>
    <row r="636" spans="1:56" x14ac:dyDescent="0.25">
      <c r="A636" t="s">
        <v>688</v>
      </c>
      <c r="B636">
        <f t="shared" si="90"/>
        <v>0.2</v>
      </c>
      <c r="C636">
        <f t="shared" si="91"/>
        <v>0.2</v>
      </c>
      <c r="D636">
        <f t="shared" si="92"/>
        <v>16</v>
      </c>
      <c r="F636">
        <f t="shared" si="93"/>
        <v>0.80000000000000016</v>
      </c>
      <c r="G636">
        <f t="shared" si="94"/>
        <v>0.7</v>
      </c>
      <c r="H636">
        <f t="shared" si="95"/>
        <v>0.6</v>
      </c>
      <c r="I636">
        <f t="shared" si="96"/>
        <v>0.5</v>
      </c>
      <c r="J636">
        <f t="shared" si="97"/>
        <v>0.40000000000000008</v>
      </c>
      <c r="K636">
        <f t="shared" si="98"/>
        <v>-1</v>
      </c>
      <c r="L636">
        <f t="shared" si="99"/>
        <v>-1</v>
      </c>
      <c r="N636" t="s">
        <v>52</v>
      </c>
      <c r="O636">
        <v>0</v>
      </c>
      <c r="P636">
        <v>40</v>
      </c>
      <c r="Q636">
        <v>0</v>
      </c>
      <c r="R636">
        <v>20</v>
      </c>
      <c r="S636">
        <v>40</v>
      </c>
      <c r="T636">
        <v>80</v>
      </c>
      <c r="U636">
        <v>80</v>
      </c>
      <c r="V636" s="2">
        <v>0.05</v>
      </c>
      <c r="W636" s="1">
        <v>3.7499999999999999E-2</v>
      </c>
      <c r="X636" s="1">
        <v>2.5000000000000001E-2</v>
      </c>
      <c r="Y636">
        <v>75</v>
      </c>
      <c r="Z636">
        <v>75</v>
      </c>
      <c r="AA636">
        <v>75</v>
      </c>
      <c r="AB636">
        <v>0</v>
      </c>
      <c r="AC636">
        <v>0</v>
      </c>
      <c r="AD636" s="2">
        <v>1</v>
      </c>
      <c r="AE636" s="2">
        <v>1</v>
      </c>
      <c r="AF636" s="2">
        <v>1</v>
      </c>
      <c r="AG636">
        <v>0</v>
      </c>
      <c r="AH636">
        <v>0</v>
      </c>
      <c r="AI636">
        <v>4.75</v>
      </c>
      <c r="AJ636">
        <v>4.75</v>
      </c>
      <c r="AK636" s="2">
        <v>1</v>
      </c>
      <c r="AL636" s="2">
        <v>1</v>
      </c>
      <c r="AM636" s="2">
        <v>1</v>
      </c>
      <c r="AN636">
        <v>0.125</v>
      </c>
      <c r="AO636">
        <v>0.125</v>
      </c>
      <c r="AP636" s="2">
        <v>1</v>
      </c>
      <c r="AQ636" s="2">
        <v>1</v>
      </c>
      <c r="AR636" s="2">
        <v>1</v>
      </c>
      <c r="AS636">
        <v>0</v>
      </c>
      <c r="AT636">
        <v>0</v>
      </c>
      <c r="AU636">
        <v>0.125</v>
      </c>
      <c r="AV636">
        <v>0.125</v>
      </c>
      <c r="AW636" s="2">
        <v>1</v>
      </c>
      <c r="AX636" s="2">
        <v>1</v>
      </c>
      <c r="AY636" s="2">
        <v>1</v>
      </c>
      <c r="AZ636">
        <v>8</v>
      </c>
      <c r="BA636">
        <v>8</v>
      </c>
      <c r="BB636" s="2">
        <v>1</v>
      </c>
      <c r="BC636" s="2">
        <v>1</v>
      </c>
      <c r="BD636" s="2">
        <v>1</v>
      </c>
    </row>
    <row r="637" spans="1:56" x14ac:dyDescent="0.25">
      <c r="A637" t="s">
        <v>689</v>
      </c>
      <c r="B637">
        <f t="shared" si="90"/>
        <v>0.16</v>
      </c>
      <c r="C637">
        <f t="shared" si="91"/>
        <v>0.16</v>
      </c>
      <c r="D637">
        <f t="shared" si="92"/>
        <v>25.6</v>
      </c>
      <c r="F637">
        <f t="shared" si="93"/>
        <v>0.64</v>
      </c>
      <c r="G637">
        <f t="shared" si="94"/>
        <v>0.55999999999999994</v>
      </c>
      <c r="H637">
        <f t="shared" si="95"/>
        <v>0.48</v>
      </c>
      <c r="I637">
        <f t="shared" si="96"/>
        <v>0.4</v>
      </c>
      <c r="J637">
        <f t="shared" si="97"/>
        <v>0.32</v>
      </c>
      <c r="K637">
        <f t="shared" si="98"/>
        <v>-1</v>
      </c>
      <c r="L637">
        <f t="shared" si="99"/>
        <v>-1</v>
      </c>
      <c r="N637" t="s">
        <v>52</v>
      </c>
      <c r="O637">
        <v>0</v>
      </c>
      <c r="P637">
        <v>40</v>
      </c>
      <c r="Q637">
        <v>0</v>
      </c>
      <c r="R637">
        <v>20</v>
      </c>
      <c r="S637">
        <v>40</v>
      </c>
      <c r="T637">
        <v>160</v>
      </c>
      <c r="U637">
        <v>160</v>
      </c>
      <c r="V637" s="1">
        <v>2.5000000000000001E-2</v>
      </c>
      <c r="W637" s="1">
        <v>1.8749999999999999E-2</v>
      </c>
      <c r="X637" s="1">
        <v>1.2500000000000001E-2</v>
      </c>
      <c r="Y637">
        <v>120</v>
      </c>
      <c r="Z637">
        <v>100</v>
      </c>
      <c r="AA637">
        <v>80</v>
      </c>
      <c r="AB637">
        <v>0</v>
      </c>
      <c r="AC637">
        <v>0</v>
      </c>
      <c r="AD637" s="2">
        <v>1</v>
      </c>
      <c r="AE637" s="2">
        <v>1</v>
      </c>
      <c r="AF637" s="2">
        <v>1</v>
      </c>
      <c r="AG637">
        <v>0</v>
      </c>
      <c r="AH637">
        <v>0</v>
      </c>
      <c r="AI637">
        <v>5.7</v>
      </c>
      <c r="AJ637">
        <v>6.3</v>
      </c>
      <c r="AK637" s="2">
        <v>1</v>
      </c>
      <c r="AL637" s="2">
        <v>1</v>
      </c>
      <c r="AM637" s="2">
        <v>1</v>
      </c>
      <c r="AN637">
        <v>0.125</v>
      </c>
      <c r="AO637">
        <v>0.125</v>
      </c>
      <c r="AP637" s="2">
        <v>1</v>
      </c>
      <c r="AQ637" s="2">
        <v>1</v>
      </c>
      <c r="AR637" s="2">
        <v>1</v>
      </c>
      <c r="AS637">
        <v>0</v>
      </c>
      <c r="AT637">
        <v>0</v>
      </c>
      <c r="AU637">
        <v>0.125</v>
      </c>
      <c r="AV637">
        <v>0.125</v>
      </c>
      <c r="AW637" s="2">
        <v>1</v>
      </c>
      <c r="AX637" s="2">
        <v>1</v>
      </c>
      <c r="AY637" s="2">
        <v>1</v>
      </c>
      <c r="AZ637">
        <v>8</v>
      </c>
      <c r="BA637">
        <v>8</v>
      </c>
      <c r="BB637" s="2">
        <v>1</v>
      </c>
      <c r="BC637" s="2">
        <v>1</v>
      </c>
      <c r="BD637" s="2">
        <v>1</v>
      </c>
    </row>
    <row r="638" spans="1:56" x14ac:dyDescent="0.25">
      <c r="A638" t="s">
        <v>690</v>
      </c>
      <c r="B638">
        <f t="shared" si="90"/>
        <v>0.17391304347826086</v>
      </c>
      <c r="C638">
        <f t="shared" si="91"/>
        <v>0.17391304347826086</v>
      </c>
      <c r="D638">
        <f t="shared" si="92"/>
        <v>27.826086956521738</v>
      </c>
      <c r="F638">
        <f t="shared" si="93"/>
        <v>1.3913043478260869</v>
      </c>
      <c r="G638">
        <f t="shared" si="94"/>
        <v>1.2173913043478259</v>
      </c>
      <c r="H638">
        <f t="shared" si="95"/>
        <v>1.0434782608695652</v>
      </c>
      <c r="I638">
        <f t="shared" si="96"/>
        <v>0.86956521739130432</v>
      </c>
      <c r="J638">
        <f t="shared" si="97"/>
        <v>0.69565217391304346</v>
      </c>
      <c r="K638">
        <f t="shared" si="98"/>
        <v>-1</v>
      </c>
      <c r="L638">
        <f t="shared" si="99"/>
        <v>-1</v>
      </c>
      <c r="N638" t="s">
        <v>52</v>
      </c>
      <c r="O638">
        <v>0</v>
      </c>
      <c r="P638">
        <v>40</v>
      </c>
      <c r="Q638">
        <v>0</v>
      </c>
      <c r="R638">
        <v>20</v>
      </c>
      <c r="S638">
        <v>40</v>
      </c>
      <c r="T638">
        <v>160</v>
      </c>
      <c r="U638">
        <v>160</v>
      </c>
      <c r="V638" s="2">
        <v>0.05</v>
      </c>
      <c r="W638" s="1">
        <v>3.7499999999999999E-2</v>
      </c>
      <c r="X638" s="1">
        <v>2.5000000000000001E-2</v>
      </c>
      <c r="Y638">
        <v>120</v>
      </c>
      <c r="Z638">
        <v>100</v>
      </c>
      <c r="AA638">
        <v>80</v>
      </c>
      <c r="AB638">
        <v>0</v>
      </c>
      <c r="AC638">
        <v>0</v>
      </c>
      <c r="AD638" s="2">
        <v>1</v>
      </c>
      <c r="AE638" s="2">
        <v>1</v>
      </c>
      <c r="AF638" s="2">
        <v>1</v>
      </c>
      <c r="AG638">
        <v>0</v>
      </c>
      <c r="AH638">
        <v>0</v>
      </c>
      <c r="AI638">
        <v>5.2</v>
      </c>
      <c r="AJ638">
        <v>5.8</v>
      </c>
      <c r="AK638" s="2">
        <v>1</v>
      </c>
      <c r="AL638" s="2">
        <v>1</v>
      </c>
      <c r="AM638" s="2">
        <v>1</v>
      </c>
      <c r="AN638">
        <v>0.125</v>
      </c>
      <c r="AO638">
        <v>0.125</v>
      </c>
      <c r="AP638" s="2">
        <v>1</v>
      </c>
      <c r="AQ638" s="2">
        <v>1</v>
      </c>
      <c r="AR638" s="2">
        <v>1</v>
      </c>
      <c r="AS638">
        <v>0</v>
      </c>
      <c r="AT638">
        <v>0</v>
      </c>
      <c r="AU638">
        <v>0.125</v>
      </c>
      <c r="AV638">
        <v>0.125</v>
      </c>
      <c r="AW638" s="2">
        <v>1</v>
      </c>
      <c r="AX638" s="2">
        <v>1</v>
      </c>
      <c r="AY638" s="2">
        <v>1</v>
      </c>
      <c r="AZ638">
        <v>8</v>
      </c>
      <c r="BA638">
        <v>8</v>
      </c>
      <c r="BB638" s="2">
        <v>1</v>
      </c>
      <c r="BC638" s="2">
        <v>1</v>
      </c>
      <c r="BD638" s="2">
        <v>1</v>
      </c>
    </row>
    <row r="639" spans="1:56" x14ac:dyDescent="0.25">
      <c r="A639" t="s">
        <v>691</v>
      </c>
      <c r="B639">
        <f t="shared" si="90"/>
        <v>0.30303030303030304</v>
      </c>
      <c r="C639">
        <f t="shared" si="91"/>
        <v>0.30303030303030304</v>
      </c>
      <c r="D639">
        <f t="shared" si="92"/>
        <v>16.666666666666668</v>
      </c>
      <c r="F639">
        <f t="shared" si="93"/>
        <v>0.83333333333333337</v>
      </c>
      <c r="G639">
        <f t="shared" si="94"/>
        <v>0.72916666666666674</v>
      </c>
      <c r="H639">
        <f t="shared" si="95"/>
        <v>0.625</v>
      </c>
      <c r="I639">
        <f t="shared" si="96"/>
        <v>0.52083333333333337</v>
      </c>
      <c r="J639">
        <f t="shared" si="97"/>
        <v>0.41666666666666669</v>
      </c>
      <c r="K639">
        <f t="shared" si="98"/>
        <v>-1</v>
      </c>
      <c r="L639">
        <f t="shared" si="99"/>
        <v>-1</v>
      </c>
      <c r="N639" t="s">
        <v>52</v>
      </c>
      <c r="O639">
        <v>0</v>
      </c>
      <c r="P639">
        <v>40</v>
      </c>
      <c r="Q639">
        <v>0</v>
      </c>
      <c r="R639">
        <v>20</v>
      </c>
      <c r="S639">
        <v>40</v>
      </c>
      <c r="T639">
        <v>55</v>
      </c>
      <c r="U639">
        <v>55</v>
      </c>
      <c r="V639" s="2">
        <v>0.05</v>
      </c>
      <c r="W639" s="1">
        <v>3.7499999999999999E-2</v>
      </c>
      <c r="X639" s="1">
        <v>2.5000000000000001E-2</v>
      </c>
      <c r="Y639">
        <v>50</v>
      </c>
      <c r="Z639">
        <v>50</v>
      </c>
      <c r="AA639">
        <v>50</v>
      </c>
      <c r="AB639">
        <v>0</v>
      </c>
      <c r="AC639">
        <v>0</v>
      </c>
      <c r="AD639" s="2">
        <v>1</v>
      </c>
      <c r="AE639" s="2">
        <v>1</v>
      </c>
      <c r="AF639" s="2">
        <v>1</v>
      </c>
      <c r="AG639">
        <v>0</v>
      </c>
      <c r="AH639">
        <v>0</v>
      </c>
      <c r="AI639">
        <v>3.05</v>
      </c>
      <c r="AJ639">
        <v>3.05</v>
      </c>
      <c r="AK639" s="2">
        <v>1</v>
      </c>
      <c r="AL639" s="2">
        <v>1</v>
      </c>
      <c r="AM639" s="2">
        <v>1</v>
      </c>
      <c r="AN639">
        <v>0.125</v>
      </c>
      <c r="AO639">
        <v>0.125</v>
      </c>
      <c r="AP639" s="2">
        <v>1</v>
      </c>
      <c r="AQ639" s="2">
        <v>1</v>
      </c>
      <c r="AR639" s="2">
        <v>1</v>
      </c>
      <c r="AS639">
        <v>0</v>
      </c>
      <c r="AT639">
        <v>0</v>
      </c>
      <c r="AU639">
        <v>0.125</v>
      </c>
      <c r="AV639">
        <v>0.125</v>
      </c>
      <c r="AW639" s="2">
        <v>1</v>
      </c>
      <c r="AX639" s="2">
        <v>1</v>
      </c>
      <c r="AY639" s="2">
        <v>1</v>
      </c>
      <c r="AZ639">
        <v>8</v>
      </c>
      <c r="BA639">
        <v>8</v>
      </c>
      <c r="BB639" s="2">
        <v>1</v>
      </c>
      <c r="BC639" s="2">
        <v>1</v>
      </c>
      <c r="BD639" s="2">
        <v>1</v>
      </c>
    </row>
    <row r="640" spans="1:56" x14ac:dyDescent="0.25">
      <c r="A640" t="s">
        <v>692</v>
      </c>
      <c r="B640">
        <f t="shared" si="90"/>
        <v>0.39215686274509809</v>
      </c>
      <c r="C640">
        <f t="shared" si="91"/>
        <v>0.39215686274509809</v>
      </c>
      <c r="D640">
        <f t="shared" si="92"/>
        <v>15.686274509803923</v>
      </c>
      <c r="F640">
        <f t="shared" si="93"/>
        <v>0.78431372549019618</v>
      </c>
      <c r="G640">
        <f t="shared" si="94"/>
        <v>0.68627450980392157</v>
      </c>
      <c r="H640">
        <f t="shared" si="95"/>
        <v>0.58823529411764708</v>
      </c>
      <c r="I640">
        <f t="shared" si="96"/>
        <v>0.49019607843137258</v>
      </c>
      <c r="J640">
        <f t="shared" si="97"/>
        <v>0.39215686274509809</v>
      </c>
      <c r="K640">
        <f t="shared" si="98"/>
        <v>-1</v>
      </c>
      <c r="L640">
        <f t="shared" si="99"/>
        <v>-1</v>
      </c>
      <c r="N640" t="s">
        <v>52</v>
      </c>
      <c r="O640">
        <v>0</v>
      </c>
      <c r="P640">
        <v>40</v>
      </c>
      <c r="Q640">
        <v>0</v>
      </c>
      <c r="R640">
        <v>20</v>
      </c>
      <c r="S640">
        <v>40</v>
      </c>
      <c r="T640">
        <v>40</v>
      </c>
      <c r="U640">
        <v>40</v>
      </c>
      <c r="V640" s="2">
        <v>0.05</v>
      </c>
      <c r="W640" s="1">
        <v>3.7499999999999999E-2</v>
      </c>
      <c r="X640" s="1">
        <v>2.5000000000000001E-2</v>
      </c>
      <c r="Y640">
        <v>50</v>
      </c>
      <c r="Z640">
        <v>45</v>
      </c>
      <c r="AA640">
        <v>40</v>
      </c>
      <c r="AB640">
        <v>0</v>
      </c>
      <c r="AC640">
        <v>0</v>
      </c>
      <c r="AD640" s="2">
        <v>1</v>
      </c>
      <c r="AE640" s="2">
        <v>1</v>
      </c>
      <c r="AF640" s="2">
        <v>1</v>
      </c>
      <c r="AG640">
        <v>0</v>
      </c>
      <c r="AH640">
        <v>0</v>
      </c>
      <c r="AI640">
        <v>2.1</v>
      </c>
      <c r="AJ640">
        <v>2.5</v>
      </c>
      <c r="AK640" s="2">
        <v>1</v>
      </c>
      <c r="AL640" s="2">
        <v>1</v>
      </c>
      <c r="AM640" s="2">
        <v>1</v>
      </c>
      <c r="AN640">
        <v>0.125</v>
      </c>
      <c r="AO640">
        <v>0.125</v>
      </c>
      <c r="AP640" s="2">
        <v>1</v>
      </c>
      <c r="AQ640" s="2">
        <v>1</v>
      </c>
      <c r="AR640" s="2">
        <v>1</v>
      </c>
      <c r="AS640">
        <v>0</v>
      </c>
      <c r="AT640">
        <v>0</v>
      </c>
      <c r="AU640">
        <v>0.125</v>
      </c>
      <c r="AV640">
        <v>0.125</v>
      </c>
      <c r="AW640" s="2">
        <v>1</v>
      </c>
      <c r="AX640" s="2">
        <v>1</v>
      </c>
      <c r="AY640" s="2">
        <v>1</v>
      </c>
      <c r="AZ640">
        <v>8</v>
      </c>
      <c r="BA640">
        <v>8</v>
      </c>
      <c r="BB640" s="2">
        <v>1</v>
      </c>
      <c r="BC640" s="2">
        <v>1</v>
      </c>
      <c r="BD640" s="2">
        <v>1</v>
      </c>
    </row>
    <row r="641" spans="1:56" x14ac:dyDescent="0.25">
      <c r="A641" t="s">
        <v>693</v>
      </c>
      <c r="B641">
        <f t="shared" si="90"/>
        <v>0.29629629629629628</v>
      </c>
      <c r="C641">
        <f t="shared" si="91"/>
        <v>0.29629629629629628</v>
      </c>
      <c r="D641">
        <f t="shared" si="92"/>
        <v>0</v>
      </c>
      <c r="F641">
        <f t="shared" si="93"/>
        <v>-1</v>
      </c>
      <c r="G641">
        <f t="shared" si="94"/>
        <v>-1</v>
      </c>
      <c r="H641">
        <f t="shared" si="95"/>
        <v>0</v>
      </c>
      <c r="I641">
        <f t="shared" si="96"/>
        <v>0</v>
      </c>
      <c r="J641">
        <f t="shared" si="97"/>
        <v>0</v>
      </c>
      <c r="K641">
        <f t="shared" si="98"/>
        <v>0</v>
      </c>
      <c r="L641">
        <f t="shared" si="99"/>
        <v>0</v>
      </c>
      <c r="N641" t="s">
        <v>78</v>
      </c>
      <c r="O641">
        <v>20</v>
      </c>
      <c r="P641">
        <v>150</v>
      </c>
      <c r="Q641">
        <v>20</v>
      </c>
      <c r="R641">
        <v>85</v>
      </c>
      <c r="S641">
        <v>150</v>
      </c>
      <c r="T641">
        <v>0</v>
      </c>
      <c r="U641">
        <v>0</v>
      </c>
      <c r="V641" s="2">
        <v>11</v>
      </c>
      <c r="W641" s="2">
        <v>11</v>
      </c>
      <c r="X641" s="2">
        <v>11</v>
      </c>
      <c r="Y641">
        <v>0</v>
      </c>
      <c r="Z641">
        <v>0</v>
      </c>
      <c r="AA641">
        <v>0</v>
      </c>
      <c r="AB641">
        <v>0</v>
      </c>
      <c r="AC641">
        <v>0</v>
      </c>
      <c r="AD641" s="2">
        <v>0.75</v>
      </c>
      <c r="AE641" s="2">
        <v>1</v>
      </c>
      <c r="AF641" s="2">
        <v>1.25</v>
      </c>
      <c r="AG641">
        <v>1</v>
      </c>
      <c r="AH641">
        <v>1</v>
      </c>
      <c r="AI641">
        <v>0</v>
      </c>
      <c r="AJ641">
        <v>0</v>
      </c>
      <c r="AK641" s="2">
        <v>1</v>
      </c>
      <c r="AL641" s="2">
        <v>1</v>
      </c>
      <c r="AM641" s="2">
        <v>1</v>
      </c>
      <c r="AN641">
        <v>4</v>
      </c>
      <c r="AO641">
        <v>4</v>
      </c>
      <c r="AP641" s="2">
        <v>0</v>
      </c>
      <c r="AQ641" s="2">
        <v>0</v>
      </c>
      <c r="AR641" s="2">
        <v>0</v>
      </c>
      <c r="AS641">
        <v>1.5</v>
      </c>
      <c r="AT641">
        <v>1.625</v>
      </c>
      <c r="AU641">
        <v>0.125</v>
      </c>
      <c r="AV641">
        <v>0.125</v>
      </c>
      <c r="AW641" s="2">
        <v>1</v>
      </c>
      <c r="AX641" s="2">
        <v>1</v>
      </c>
      <c r="AY641" s="2">
        <v>1</v>
      </c>
      <c r="AZ641">
        <v>8</v>
      </c>
      <c r="BA641">
        <v>8</v>
      </c>
      <c r="BB641" s="2">
        <v>1</v>
      </c>
      <c r="BC641" s="2">
        <v>1</v>
      </c>
      <c r="BD641" s="2">
        <v>1</v>
      </c>
    </row>
    <row r="642" spans="1:56" x14ac:dyDescent="0.25">
      <c r="A642" t="s">
        <v>694</v>
      </c>
      <c r="B642">
        <f t="shared" si="90"/>
        <v>0.50632911392405056</v>
      </c>
      <c r="C642">
        <f t="shared" si="91"/>
        <v>0.50632911392405056</v>
      </c>
      <c r="D642">
        <f t="shared" si="92"/>
        <v>0</v>
      </c>
      <c r="F642">
        <f t="shared" si="93"/>
        <v>-1</v>
      </c>
      <c r="G642">
        <f t="shared" si="94"/>
        <v>-1</v>
      </c>
      <c r="H642">
        <f t="shared" si="95"/>
        <v>0</v>
      </c>
      <c r="I642">
        <f t="shared" si="96"/>
        <v>0</v>
      </c>
      <c r="J642">
        <f t="shared" si="97"/>
        <v>0</v>
      </c>
      <c r="K642">
        <f t="shared" si="98"/>
        <v>0</v>
      </c>
      <c r="L642">
        <f t="shared" si="99"/>
        <v>0</v>
      </c>
      <c r="N642" t="s">
        <v>78</v>
      </c>
      <c r="O642">
        <v>20</v>
      </c>
      <c r="P642">
        <v>150</v>
      </c>
      <c r="Q642">
        <v>20</v>
      </c>
      <c r="R642">
        <v>85</v>
      </c>
      <c r="S642">
        <v>150</v>
      </c>
      <c r="T642">
        <v>0</v>
      </c>
      <c r="U642">
        <v>0</v>
      </c>
      <c r="V642" s="2">
        <v>11</v>
      </c>
      <c r="W642" s="2">
        <v>11</v>
      </c>
      <c r="X642" s="2">
        <v>11</v>
      </c>
      <c r="Y642">
        <v>0</v>
      </c>
      <c r="Z642">
        <v>0</v>
      </c>
      <c r="AA642">
        <v>0</v>
      </c>
      <c r="AB642">
        <v>0</v>
      </c>
      <c r="AC642">
        <v>0</v>
      </c>
      <c r="AD642" s="2">
        <v>0.75</v>
      </c>
      <c r="AE642" s="2">
        <v>1</v>
      </c>
      <c r="AF642" s="2">
        <v>1.25</v>
      </c>
      <c r="AG642">
        <v>1</v>
      </c>
      <c r="AH642">
        <v>1</v>
      </c>
      <c r="AI642">
        <v>0</v>
      </c>
      <c r="AJ642">
        <v>0</v>
      </c>
      <c r="AK642" s="2">
        <v>1</v>
      </c>
      <c r="AL642" s="2">
        <v>1</v>
      </c>
      <c r="AM642" s="2">
        <v>1</v>
      </c>
      <c r="AN642">
        <v>4</v>
      </c>
      <c r="AO642">
        <v>4</v>
      </c>
      <c r="AP642" s="2">
        <v>0</v>
      </c>
      <c r="AQ642" s="2">
        <v>0</v>
      </c>
      <c r="AR642" s="2">
        <v>0</v>
      </c>
      <c r="AS642">
        <v>0.1</v>
      </c>
      <c r="AT642">
        <v>1.625</v>
      </c>
      <c r="AU642">
        <v>0.125</v>
      </c>
      <c r="AV642">
        <v>0.125</v>
      </c>
      <c r="AW642" s="2">
        <v>1</v>
      </c>
      <c r="AX642" s="2">
        <v>1</v>
      </c>
      <c r="AY642" s="2">
        <v>1</v>
      </c>
      <c r="AZ642">
        <v>8</v>
      </c>
      <c r="BA642">
        <v>8</v>
      </c>
      <c r="BB642" s="2">
        <v>1</v>
      </c>
      <c r="BC642" s="2">
        <v>1</v>
      </c>
      <c r="BD642" s="2">
        <v>1</v>
      </c>
    </row>
    <row r="643" spans="1:56" x14ac:dyDescent="0.25">
      <c r="A643" t="s">
        <v>695</v>
      </c>
      <c r="B643">
        <f t="shared" si="90"/>
        <v>0.8</v>
      </c>
      <c r="C643">
        <f t="shared" si="91"/>
        <v>0.8</v>
      </c>
      <c r="D643">
        <f t="shared" si="92"/>
        <v>64</v>
      </c>
      <c r="F643">
        <f t="shared" si="93"/>
        <v>-1</v>
      </c>
      <c r="G643">
        <f t="shared" si="94"/>
        <v>64</v>
      </c>
      <c r="H643">
        <f t="shared" si="95"/>
        <v>64</v>
      </c>
      <c r="I643">
        <f t="shared" si="96"/>
        <v>-1</v>
      </c>
      <c r="J643">
        <f t="shared" si="97"/>
        <v>-1</v>
      </c>
      <c r="K643">
        <f t="shared" si="98"/>
        <v>-1</v>
      </c>
      <c r="L643">
        <f t="shared" si="99"/>
        <v>-1</v>
      </c>
      <c r="N643" t="s">
        <v>78</v>
      </c>
      <c r="O643">
        <v>5</v>
      </c>
      <c r="P643">
        <v>20</v>
      </c>
      <c r="Q643">
        <v>5</v>
      </c>
      <c r="R643">
        <v>12.5</v>
      </c>
      <c r="S643">
        <v>20</v>
      </c>
      <c r="T643">
        <v>80</v>
      </c>
      <c r="U643">
        <v>80</v>
      </c>
      <c r="V643" s="2">
        <v>11</v>
      </c>
      <c r="W643" s="2">
        <v>11</v>
      </c>
      <c r="X643" s="2">
        <v>11</v>
      </c>
      <c r="Y643">
        <v>25</v>
      </c>
      <c r="Z643">
        <v>25</v>
      </c>
      <c r="AA643">
        <v>25</v>
      </c>
      <c r="AB643">
        <v>0</v>
      </c>
      <c r="AC643">
        <v>0</v>
      </c>
      <c r="AD643" s="2">
        <v>1</v>
      </c>
      <c r="AE643" s="2">
        <v>1</v>
      </c>
      <c r="AF643" s="2">
        <v>1</v>
      </c>
      <c r="AG643">
        <v>0</v>
      </c>
      <c r="AH643">
        <v>0</v>
      </c>
      <c r="AI643">
        <v>0</v>
      </c>
      <c r="AJ643">
        <v>0</v>
      </c>
      <c r="AK643" s="2">
        <v>1</v>
      </c>
      <c r="AL643" s="2">
        <v>1</v>
      </c>
      <c r="AM643" s="2">
        <v>1</v>
      </c>
      <c r="AN643">
        <v>0.125</v>
      </c>
      <c r="AO643">
        <v>0.125</v>
      </c>
      <c r="AP643" s="2">
        <v>1</v>
      </c>
      <c r="AQ643" s="2">
        <v>1</v>
      </c>
      <c r="AR643" s="2">
        <v>1</v>
      </c>
      <c r="AS643">
        <v>0.25</v>
      </c>
      <c r="AT643">
        <v>0.75</v>
      </c>
      <c r="AU643">
        <v>0.125</v>
      </c>
      <c r="AV643">
        <v>0.125</v>
      </c>
      <c r="AW643" s="2">
        <v>1</v>
      </c>
      <c r="AX643" s="2">
        <v>1</v>
      </c>
      <c r="AY643" s="2">
        <v>1</v>
      </c>
      <c r="AZ643">
        <v>8</v>
      </c>
      <c r="BA643">
        <v>8</v>
      </c>
      <c r="BB643" s="2">
        <v>1</v>
      </c>
      <c r="BC643" s="2">
        <v>1</v>
      </c>
      <c r="BD643" s="2">
        <v>1</v>
      </c>
    </row>
    <row r="644" spans="1:56" x14ac:dyDescent="0.25">
      <c r="A644" t="s">
        <v>696</v>
      </c>
      <c r="B644">
        <f t="shared" ref="B644:B707" si="100">((((((AU644+AV644)/2)*((IF(Q644&lt;R644,AW644,AX644))+(((IF(Q644&lt;R644,AX644,AY644))-(IF(Q644&lt;R644,AW644,AX644)))*(IF(Q644&lt;R644,(IF(Q644=R644, 0, MAX(0,MIN(1,(Q644-Q644)/(R644-Q644))))),(IF(R644=S644, 0, MAX(0,MIN(1,(Q644-R644)/(S644-R644))))))))))*(((AZ644+BA644)/2)*((IF(Q644&lt;R644,BB644,BC644))+(((IF(Q644&lt;R644,BC644,BD644))-(IF(Q644&lt;R644,BB644,BC644)))*(IF(Q644&lt;R644,(IF(Q644=R644, 0, MAX(0,MIN(1,(Q644-Q644)/(R644-Q644))))),(IF(R644=S644, 0, MAX(0,MIN(1,(Q644-R644)/(S644-R644)))))))))))*(1+((AG644+AH644)/2)))/(((MAX(0.125,(((AN644+AO644)/2)*((IF(Q644&lt;R644,AP644,AQ644))+(((IF(Q644&lt;R644,AQ644,AR644))-(IF(Q644&lt;R644,AP644,AQ644)))*(IF(Q644&lt;R644,(IF(Q644=R644, 0, MAX(0,MIN(1,(Q644-Q644)/(R644-Q644))))),(IF(R644=S644, 0, MAX(0,MIN(1,(Q644-R644)/(S644-R644))))))))))))+((((AU644+AV644)/2)*((IF(Q644&lt;R644,AW644,AX644))+(((IF(Q644&lt;R644,AX644,AY644))-(IF(Q644&lt;R644,AW644,AX644)))*(IF(Q644&lt;R644,(IF(Q644=R644, 0, MAX(0,MIN(1,(Q644-Q644)/(R644-Q644))))),(IF(R644=S644, 0, MAX(0,MIN(1,(Q644-R644)/(S644-R644))))))))))+AS644+AT644))*(1+((AG644+AH644)/2))+((((AB644+AC644)/2)*((IF(Q644&lt;R644,AD644,AE644))+(((IF(Q644&lt;R644,AE644,AF644))-(IF(Q644&lt;R644,AD644,AE644)))*(IF(Q644&lt;R644,(IF(Q644=R644, 0, MAX(0,MIN(1,(Q644-Q644)/(R644-Q644))))),(IF(R644=S644, 0, MAX(0,MIN(1,(Q644-R644)/(S644-R644))))))))))*((AG644+AH644)/2))+(((AI644+AJ644)/2)*((IF(Q644&lt;R644,AK644,AL644))+(((IF(Q644&lt;R644,AL644,AM644))-(IF(Q644&lt;R644,AK644,AL644)))*(IF(Q644&lt;R644,(IF(Q644=R644, 0, MAX(0,MIN(1,(Q644-Q644)/(R644-Q644))))),(IF(R644=S644, 0, MAX(0,MIN(1,(Q644-R644)/(S644-R644))))))))))))</f>
        <v>0.8</v>
      </c>
      <c r="C644">
        <f t="shared" ref="C644:C707" si="101">((((((AU644+AV644)/2)*((IF(S644&lt;R644,AW644,AX644))+(((IF(S644&lt;R644,AX644,AY644))-(IF(S644&lt;R644,AW644,AX644)))*(IF(S644&lt;R644,(IF(Q644=R644, 0, MAX(0,MIN(1,(S644-Q644)/(R644-Q644))))),(IF(R644=S644, 0, MAX(0,MIN(1,(S644-R644)/(S644-R644))))))))))*(((AZ644+BA644)/2)*((IF(S644&lt;R644,BB644,BC644))+(((IF(S644&lt;R644,BC644,BD644))-(IF(S644&lt;R644,BB644,BC644)))*(IF(S644&lt;R644,(IF(Q644=R644, 0, MAX(0,MIN(1,(S644-Q644)/(R644-Q644))))),(IF(R644=S644, 0, MAX(0,MIN(1,(S644-R644)/(S644-R644)))))))))))*(1+((AG644+AH644)/2)))/(((MAX(0.125,(((AN644+AO644)/2)*((IF(S644&lt;R644,AP644,AQ644))+(((IF(S644&lt;R644,AQ644,AR644))-(IF(S644&lt;R644,AP644,AQ644)))*(IF(S644&lt;R644,(IF(Q644=R644, 0, MAX(0,MIN(1,(S644-Q644)/(R644-Q644))))),(IF(R644=S644, 0, MAX(0,MIN(1,(S644-R644)/(S644-R644))))))))))))+((((AU644+AV644)/2)*((IF(S644&lt;R644,AW644,AX644))+(((IF(S644&lt;R644,AX644,AY644))-(IF(S644&lt;R644,AW644,AX644)))*(IF(S644&lt;R644,(IF(Q644=R644, 0, MAX(0,MIN(1,(S644-Q644)/(R644-Q644))))),(IF(R644=S644, 0, MAX(0,MIN(1,(S644-R644)/(S644-R644))))))))))+AS644+AT644))*(1+((AG644+AH644)/2))+((((AB644+AC644)/2)*((IF(S644&lt;R644,AD644,AE644))+(((IF(S644&lt;R644,AE644,AF644))-(IF(S644&lt;R644,AD644,AE644)))*(IF(S644&lt;R644,(IF(Q644=R644, 0, MAX(0,MIN(1,(S644-Q644)/(R644-Q644))))),(IF(R644=S644, 0, MAX(0,MIN(1,(S644-R644)/(S644-R644))))))))))*((AG644+AH644)/2))+(((AI644+AJ644)/2)*((IF(S644&lt;R644,AK644,AL644))+(((IF(S644&lt;R644,AL644,AM644))-(IF(S644&lt;R644,AK644,AL644)))*(IF(S644&lt;R644,(IF(Q644=R644, 0, MAX(0,MIN(1,(S644-Q644)/(R644-Q644))))),(IF(R644=S644, 0, MAX(0,MIN(1,(S644-R644)/(S644-R644))))))))))))</f>
        <v>0.8</v>
      </c>
      <c r="D644">
        <f t="shared" ref="D644:D707" si="102">(((((((AU644+AV644)/2)*((IF(Q644&lt;R644,AW644,AX644))+(((IF(Q644&lt;R644,AX644,AY644))-(IF(Q644&lt;R644,AW644,AX644)))*(IF(Q644&lt;R644,(IF(Q644=R644, 0, MAX(0,MIN(1,(Q644-Q644)/(R644-Q644))))),(IF(R644=S644, 0, MAX(0,MIN(1,(Q644-R644)/(S644-R644))))))))))*(((AZ644+BA644)/2)*((IF(Q644&lt;R644,BB644,BC644))+(((IF(Q644&lt;R644,BC644,BD644))-(IF(Q644&lt;R644,BB644,BC644)))*(IF(Q644&lt;R644,(IF(Q644=R644, 0, MAX(0,MIN(1,(Q644-Q644)/(R644-Q644))))),(IF(R644=S644, 0, MAX(0,MIN(1,(Q644-R644)/(S644-R644)))))))))))*(1+((AG644+AH644)/2)))/(((MAX(0.125,(((AN644+AO644)/2)*((IF(Q644&lt;R644,AP644,AQ644))+(((IF(Q644&lt;R644,AQ644,AR644))-(IF(Q644&lt;R644,AP644,AQ644)))*(IF(Q644&lt;R644,(IF(Q644=R644, 0, MAX(0,MIN(1,(Q644-Q644)/(R644-Q644))))),(IF(R644=S644, 0, MAX(0,MIN(1,(Q644-R644)/(S644-R644))))))))))))+((((AU644+AV644)/2)*((IF(Q644&lt;R644,AW644,AX644))+(((IF(Q644&lt;R644,AX644,AY644))-(IF(Q644&lt;R644,AW644,AX644)))*(IF(Q644&lt;R644,(IF(Q644=R644, 0, MAX(0,MIN(1,(Q644-Q644)/(R644-Q644))))),(IF(R644=S644, 0, MAX(0,MIN(1,(Q644-R644)/(S644-R644))))))))))+AS644+AT644))*(1+((AG644+AH644)/2))+((((AB644+AC644)/2)*((IF(Q644&lt;R644,AD644,AE644))+(((IF(Q644&lt;R644,AE644,AF644))-(IF(Q644&lt;R644,AD644,AE644)))*(IF(Q644&lt;R644,(IF(Q644=R644, 0, MAX(0,MIN(1,(Q644-Q644)/(R644-Q644))))),(IF(R644=S644, 0, MAX(0,MIN(1,(Q644-R644)/(S644-R644))))))))))*((AG644+AH644)/2))+(((AI644+AJ644)/2)*((IF(Q644&lt;R644,AK644,AL644))+(((IF(Q644&lt;R644,AL644,AM644))-(IF(Q644&lt;R644,AK644,AL644)))*(IF(Q644&lt;R644,(IF(Q644=R644, 0, MAX(0,MIN(1,(Q644-Q644)/(R644-Q644))))),(IF(R644=S644, 0, MAX(0,MIN(1,(Q644-R644)/(S644-R644))))))))))))*((T644+U644)/2))</f>
        <v>64</v>
      </c>
      <c r="F644">
        <f t="shared" ref="F644:F707" si="103">(IF(OR($F$1&lt;O644,$F$1&gt;P644),-1,(((((((AU644+AV644)/2)*((IF($F$1&lt;R644,AW644,AX644))+(((IF($F$1&lt;R644,AX644,AY644))-(IF($F$1&lt;R644,AW644,AX644)))*(IF($F$1&lt;R644,(IF(Q644=R644, 0, MAX(0,MIN(1,($F$1-Q644)/(R644-Q644))))),(IF(R644=S644, 0, MAX(0,MIN(1,($F$1-R644)/(S644-R644))))))))))*(((AZ644+BA644)/2)*((IF($F$1&lt;R644,BB644,BC644))+(((IF($F$1&lt;R644,BC644,BD644))-(IF($F$1&lt;R644,BB644,BC644)))*(IF($F$1&lt;R644,(IF(Q644=R644, 0, MAX(0,MIN(1,($F$1-Q644)/(R644-Q644))))),(IF(R644=S644, 0, MAX(0,MIN(1,($F$1-R644)/(S644-R644)))))))))))*(1+((AG644+AH644)/2)))/(((MAX(0.125,(((AN644+AO644)/2)*((IF($F$1&lt;R644,AP644,AQ644))+(((IF($F$1&lt;R644,AQ644,AR644))-(IF($F$1&lt;R644,AP644,AQ644)))*(IF($F$1&lt;R644,(IF(Q644=R644, 0, MAX(0,MIN(1,($F$1-Q644)/(R644-Q644))))),(IF(R644=S644, 0, MAX(0,MIN(1,($F$1-R644)/(S644-R644))))))))))))+((((AU644+AV644)/2)*((IF($F$1&lt;R644,AW644,AX644))+(((IF($F$1&lt;R644,AX644,AY644))-(IF($F$1&lt;R644,AW644,AX644)))*(IF($F$1&lt;R644,(IF(Q644=R644, 0, MAX(0,MIN(1,($F$1-Q644)/(R644-Q644))))),(IF(R644=S644, 0, MAX(0,MIN(1,($F$1-R644)/(S644-R644))))))))))+AS644+AT644))*(1+((AG644+AH644)/2))+((((AB644+AC644)/2)*((IF($F$1&lt;R644,AD644,AE644))+(((IF($F$1&lt;R644,AE644,AF644))-(IF($F$1&lt;R644,AD644,AE644)))*(IF($F$1&lt;R644,(IF(Q644=R644, 0, MAX(0,MIN(1,($F$1-Q644)/(R644-Q644))))),(IF(R644=S644, 0, MAX(0,MIN(1,($F$1-R644)/(S644-R644))))))))))*((AG644+AH644)/2))+(((AI644+AJ644)/2)*((IF($F$1&lt;R644,AK644,AL644))+(((IF($F$1&lt;R644,AL644,AM644))-(IF($F$1&lt;R644,AK644,AL644)))*(IF($F$1&lt;R644,(IF(Q644=R644, 0, MAX(0,MIN(1,($F$1-Q644)/(R644-Q644))))),(IF(R644=S644, 0, MAX(0,MIN(1,($F$1-R644)/(S644-R644))))))))))))*(MIN(1,((IF($F$1&lt;R644,V644,W644))+(((IF($F$1&lt;R644,W644,X644))-(IF($F$1&lt;R644,V644,W644)))*(IF($F$1&lt;R644,(IF(Q644=R644, 0, MAX(0,MIN(1,($F$1-Q644)/(R644-Q644))))),(IF(R644=S644, 0, MAX(0,MIN(1,($F$1-R644)/(S644-R644)))))))))*$B$1))*(IF((MIN(1,((IF($F$1&lt;R644,Y644,Z644))+(((IF($F$1&lt;R644,Z644,AA644))-(IF($F$1&lt;R644,Y644,Z644)))*(IF($F$1&lt;R644,(IF(Q644=R644, 0, MAX(0,MIN(1,($F$1-Q644)/(R644-Q644))))),(IF(R644=S644, 0, MAX(0,MIN(1,($F$1-R644)/(S644-R644)))))))))/$D$1)) &lt; 0.03, 0, (MIN(1,((IF($F$1&lt;R644,Y644,Z644))+(((IF($F$1&lt;R644,Z644,AA644))-(IF($F$1&lt;R644,Y644,Z644)))*(IF($F$1&lt;R644,(IF(Q644=R644, 0, MAX(0,MIN(1,($F$1-Q644)/(R644-Q644))))),(IF(R644=S644, 0, MAX(0,MIN(1,($F$1-R644)/(S644-R644)))))))))/$D$1))))*((T644+U644)/2))))</f>
        <v>-1</v>
      </c>
      <c r="G644">
        <f t="shared" ref="G644:G707" si="104">(IF(OR($G$1&lt;O644,$G$1&gt;P644),-1,(((((((AU644+AV644)/2)*((IF($G$1&lt;R644,AW644,AX644))+(((IF($G$1&lt;R644,AX644,AY644))-(IF($G$1&lt;R644,AW644,AX644)))*(IF($G$1&lt;R644,(IF(Q644=R644, 0, MAX(0,MIN(1,($G$1-Q644)/(R644-Q644))))),(IF(R644=S644, 0, MAX(0,MIN(1,($G$1-R644)/(S644-R644))))))))))*(((AZ644+BA644)/2)*((IF($G$1&lt;R644,BB644,BC644))+(((IF($G$1&lt;R644,BC644,BD644))-(IF($G$1&lt;R644,BB644,BC644)))*(IF($G$1&lt;R644,(IF(Q644=R644, 0, MAX(0,MIN(1,($G$1-Q644)/(R644-Q644))))),(IF(R644=S644, 0, MAX(0,MIN(1,($G$1-R644)/(S644-R644)))))))))))*(1+((AG644+AH644)/2)))/(((MAX(0.125,(((AN644+AO644)/2)*((IF($G$1&lt;R644,AP644,AQ644))+(((IF($G$1&lt;R644,AQ644,AR644))-(IF($G$1&lt;R644,AP644,AQ644)))*(IF($G$1&lt;R644,(IF(Q644=R644, 0, MAX(0,MIN(1,($G$1-Q644)/(R644-Q644))))),(IF(R644=S644, 0, MAX(0,MIN(1,($G$1-R644)/(S644-R644))))))))))))+((((AU644+AV644)/2)*((IF($G$1&lt;R644,AW644,AX644))+(((IF($G$1&lt;R644,AX644,AY644))-(IF($G$1&lt;R644,AW644,AX644)))*(IF($G$1&lt;R644,(IF(Q644=R644, 0, MAX(0,MIN(1,($G$1-Q644)/(R644-Q644))))),(IF(R644=S644, 0, MAX(0,MIN(1,($G$1-R644)/(S644-R644))))))))))+AS644+AT644))*(1+((AG644+AH644)/2))+((((AB644+AC644)/2)*((IF($G$1&lt;R644,AD644,AE644))+(((IF($G$1&lt;R644,AE644,AF644))-(IF($G$1&lt;R644,AD644,AE644)))*(IF($G$1&lt;R644,(IF(Q644=R644, 0, MAX(0,MIN(1,($G$1-Q644)/(R644-Q644))))),(IF(R644=S644, 0, MAX(0,MIN(1,($G$1-R644)/(S644-R644))))))))))*((AG644+AH644)/2))+(((AI644+AJ644)/2)*((IF($G$1&lt;R644,AK644,AL644))+(((IF($G$1&lt;R644,AL644,AM644))-(IF($G$1&lt;R644,AK644,AL644)))*(IF($G$1&lt;R644,(IF(Q644=R644, 0, MAX(0,MIN(1,($G$1-Q644)/(R644-Q644))))),(IF(R644=S644, 0, MAX(0,MIN(1,($G$1-R644)/(S644-R644))))))))))))*(MIN(1,((IF($G$1&lt;R644,V644,W644))+(((IF($G$1&lt;R644,W644,X644))-(IF($G$1&lt;R644,V644,W644)))*(IF($G$1&lt;R644,(IF(Q644=R644, 0, MAX(0,MIN(1,($G$1-Q644)/(R644-Q644))))),(IF(R644=S644, 0, MAX(0,MIN(1,($G$1-R644)/(S644-R644)))))))))*$B$1))*(IF((MIN(1,((IF($G$1&lt;R644,Y644,Z644))+(((IF($G$1&lt;R644,Z644,AA644))-(IF($G$1&lt;R644,Y644,Z644)))*(IF($G$1&lt;R644,(IF(Q644=R644, 0, MAX(0,MIN(1,($G$1-Q644)/(R644-Q644))))),(IF(R644=S644, 0, MAX(0,MIN(1,($G$1-R644)/(S644-R644)))))))))/$D$1)) &lt; 0.03, 0, (MIN(1,((IF($G$1&lt;R644,Y644,Z644))+(((IF($G$1&lt;R644,Z644,AA644))-(IF($G$1&lt;R644,Y644,Z644)))*(IF($G$1&lt;R644,(IF(Q644=R644, 0, MAX(0,MIN(1,($G$1-Q644)/(R644-Q644))))),(IF(R644=S644, 0, MAX(0,MIN(1,($G$1-R644)/(S644-R644)))))))))/$D$1))))*((T644+U644)/2))))</f>
        <v>64</v>
      </c>
      <c r="H644">
        <f t="shared" ref="H644:H707" si="105">(IF(OR($H$1&lt;O644,$H$1&gt;P644),-1,(((((((AU644+AV644)/2)*((IF($H$1&lt;R644,AW644,AX644))+(((IF($H$1&lt;R644,AX644,AY644))-(IF($H$1&lt;R644,AW644,AX644)))*(IF($H$1&lt;R644,(IF(Q644=R644, 0, MAX(0,MIN(1,($H$1-Q644)/(R644-Q644))))),(IF(R644=S644, 0, MAX(0,MIN(1,($H$1-R644)/(S644-R644))))))))))*(((AZ644+BA644)/2)*((IF($H$1&lt;R644,BB644,BC644))+(((IF($H$1&lt;R644,BC644,BD644))-(IF($H$1&lt;R644,BB644,BC644)))*(IF($H$1&lt;R644,(IF(Q644=R644, 0, MAX(0,MIN(1,($H$1-Q644)/(R644-Q644))))),(IF(R644=S644, 0, MAX(0,MIN(1,($H$1-R644)/(S644-R644)))))))))))*(1+((AG644+AH644)/2)))/(((MAX(0.125,(((AN644+AO644)/2)*((IF($H$1&lt;R644,AP644,AQ644))+(((IF($H$1&lt;R644,AQ644,AR644))-(IF($H$1&lt;R644,AP644,AQ644)))*(IF($H$1&lt;R644,(IF(Q644=R644, 0, MAX(0,MIN(1,($H$1-Q644)/(R644-Q644))))),(IF(R644=S644, 0, MAX(0,MIN(1,($H$1-R644)/(S644-R644))))))))))))+((((AU644+AV644)/2)*((IF($H$1&lt;R644,AW644,AX644))+(((IF($H$1&lt;R644,AX644,AY644))-(IF($H$1&lt;R644,AW644,AX644)))*(IF($H$1&lt;R644,(IF(Q644=R644, 0, MAX(0,MIN(1,($H$1-Q644)/(R644-Q644))))),(IF(R644=S644, 0, MAX(0,MIN(1,($H$1-R644)/(S644-R644))))))))))+AS644+AT644))*(1+((AG644+AH644)/2))+((((AB644+AC644)/2)*((IF($H$1&lt;R644,AD644,AE644))+(((IF($H$1&lt;R644,AE644,AF644))-(IF($H$1&lt;R644,AD644,AE644)))*(IF($H$1&lt;R644,(IF(Q644=R644, 0, MAX(0,MIN(1,($H$1-Q644)/(R644-Q644))))),(IF(R644=S644, 0, MAX(0,MIN(1,($H$1-R644)/(S644-R644))))))))))*((AG644+AH644)/2))+(((AI644+AJ644)/2)*((IF($H$1&lt;R644,AK644,AL644))+(((IF($H$1&lt;R644,AL644,AM644))-(IF($H$1&lt;R644,AK644,AL644)))*(IF($H$1&lt;R644,(IF(Q644=R644, 0, MAX(0,MIN(1,($H$1-Q644)/(R644-Q644))))),(IF(R644=S644, 0, MAX(0,MIN(1,($H$1-R644)/(S644-R644))))))))))))*(MIN(1,((IF($H$1&lt;R644,V644,W644))+(((IF($H$1&lt;R644,W644,X644))-(IF($H$1&lt;R644,V644,W644)))*(IF($H$1&lt;R644,(IF(Q644=R644, 0, MAX(0,MIN(1,($H$1-Q644)/(R644-Q644))))),(IF(R644=S644, 0, MAX(0,MIN(1,($H$1-R644)/(S644-R644)))))))))*$B$1))*(IF((MIN(1,((IF($H$1&lt;R644,Y644,Z644))+(((IF($H$1&lt;R644,Z644,AA644))-(IF($H$1&lt;R644,Y644,Z644)))*(IF($H$1&lt;R644,(IF(Q644=R644, 0, MAX(0,MIN(1,($H$1-Q644)/(R644-Q644))))),(IF(R644=S644, 0, MAX(0,MIN(1,($H$1-R644)/(S644-R644)))))))))/$D$1)) &lt; 0.03, 0, (MIN(1,((IF($H$1&lt;R644,Y644,Z644))+(((IF($H$1&lt;R644,Z644,AA644))-(IF($H$1&lt;R644,Y644,Z644)))*(IF($H$1&lt;R644,(IF(Q644=R644, 0, MAX(0,MIN(1,($H$1-Q644)/(R644-Q644))))),(IF(R644=S644, 0, MAX(0,MIN(1,($H$1-R644)/(S644-R644)))))))))/$D$1))))*((T644+U644)/2))))</f>
        <v>64</v>
      </c>
      <c r="I644">
        <f t="shared" ref="I644:I707" si="106">(IF(OR($I$1&lt;O644,$I$1&gt;P644),-1,(((((((AU644+AV644)/2)*((IF($I$1&lt;R644,AW644,AX644))+(((IF($I$1&lt;R644,AX644,AY644))-(IF($I$1&lt;R644,AW644,AX644)))*(IF($I$1&lt;R644,(IF(Q644=R644, 0, MAX(0,MIN(1,($I$1-Q644)/(R644-Q644))))),(IF(R644=S644, 0, MAX(0,MIN(1,($I$1-R644)/(S644-R644))))))))))*(((AZ644+BA644)/2)*((IF($I$1&lt;R644,BB644,BC644))+(((IF($I$1&lt;R644,BC644,BD644))-(IF($I$1&lt;R644,BB644,BC644)))*(IF($I$1&lt;R644,(IF(Q644=R644, 0, MAX(0,MIN(1,($I$1-Q644)/(R644-Q644))))),(IF(R644=S644, 0, MAX(0,MIN(1,($I$1-R644)/(S644-R644)))))))))))*(1+((AG644+AH644)/2)))/(((MAX(0.125,(((AN644+AO644)/2)*((IF($I$1&lt;R644,AP644,AQ644))+(((IF($I$1&lt;R644,AQ644,AR644))-(IF($I$1&lt;R644,AP644,AQ644)))*(IF($I$1&lt;R644,(IF(Q644=R644, 0, MAX(0,MIN(1,($I$1-Q644)/(R644-Q644))))),(IF(R644=S644, 0, MAX(0,MIN(1,($I$1-R644)/(S644-R644))))))))))))+((((AU644+AV644)/2)*((IF($I$1&lt;R644,AW644,AX644))+(((IF($I$1&lt;R644,AX644,AY644))-(IF($I$1&lt;R644,AW644,AX644)))*(IF($I$1&lt;R644,(IF(Q644=R644, 0, MAX(0,MIN(1,($I$1-Q644)/(R644-Q644))))),(IF(R644=S644, 0, MAX(0,MIN(1,($I$1-R644)/(S644-R644))))))))))+AS644+AT644))*(1+((AG644+AH644)/2))+((((AB644+AC644)/2)*((IF($I$1&lt;R644,AD644,AE644))+(((IF($I$1&lt;R644,AE644,AF644))-(IF($I$1&lt;R644,AD644,AE644)))*(IF($I$1&lt;R644,(IF(Q644=R644, 0, MAX(0,MIN(1,($I$1-Q644)/(R644-Q644))))),(IF(R644=S644, 0, MAX(0,MIN(1,($I$1-R644)/(S644-R644))))))))))*((AG644+AH644)/2))+(((AI644+AJ644)/2)*((IF($I$1&lt;R644,AK644,AL644))+(((IF($I$1&lt;R644,AL644,AM644))-(IF($I$1&lt;R644,AK644,AL644)))*(IF($I$1&lt;R644,(IF(Q644=R644, 0, MAX(0,MIN(1,($I$1-Q644)/(R644-Q644))))),(IF(R644=S644, 0, MAX(0,MIN(1,($I$1-R644)/(S644-R644))))))))))))*(MIN(1,((IF($I$1&lt;R644,V644,W644))+(((IF($I$1&lt;R644,W644,X644))-(IF($I$1&lt;R644,V644,W644)))*(IF($I$1&lt;R644,(IF(Q644=R644, 0, MAX(0,MIN(1,($I$1-Q644)/(R644-Q644))))),(IF(R644=S644, 0, MAX(0,MIN(1,($I$1-R644)/(S644-R644)))))))))*$B$1))*(IF((MIN(1,((IF($I$1&lt;R644,Y644,Z644))+(((IF($I$1&lt;R644,Z644,AA644))-(IF($I$1&lt;R644,Y644,Z644)))*(IF($I$1&lt;R644,(IF(Q644=R644, 0, MAX(0,MIN(1,($I$1-Q644)/(R644-Q644))))),(IF(R644=S644, 0, MAX(0,MIN(1,($I$1-R644)/(S644-R644)))))))))/$D$1)) &lt; 0.03, 0, (MIN(1,((IF($I$1&lt;R644,Y644,Z644))+(((IF($I$1&lt;R644,Z644,AA644))-(IF($I$1&lt;R644,Y644,Z644)))*(IF($I$1&lt;R644,(IF(Q644=R644, 0, MAX(0,MIN(1,($I$1-Q644)/(R644-Q644))))),(IF(R644=S644, 0, MAX(0,MIN(1,($I$1-R644)/(S644-R644)))))))))/$D$1))))*((T644+U644)/2))))</f>
        <v>-1</v>
      </c>
      <c r="J644">
        <f t="shared" ref="J644:J707" si="107">(IF(OR($J$1&lt;O644,$J$1&gt;P644),-1,(((((((AU644+AV644)/2)*((IF($J$1&lt;R644,AW644,AX644))+(((IF($J$1&lt;R644,AX644,AY644))-(IF($J$1&lt;R644,AW644,AX644)))*(IF($J$1&lt;R644,(IF(Q644=R644, 0, MAX(0,MIN(1,($J$1-Q644)/(R644-Q644))))),(IF(R644=S644, 0, MAX(0,MIN(1,($J$1-R644)/(S644-R644))))))))))*(((AZ644+BA644)/2)*((IF($J$1&lt;R644,BB644,BC644))+(((IF($J$1&lt;R644,BC644,BD644))-(IF($J$1&lt;R644,BB644,BC644)))*(IF($J$1&lt;R644,(IF(Q644=R644, 0, MAX(0,MIN(1,($J$1-Q644)/(R644-Q644))))),(IF(R644=S644, 0, MAX(0,MIN(1,($J$1-R644)/(S644-R644)))))))))))*(1+((AG644+AH644)/2)))/(((MAX(0.125,(((AN644+AO644)/2)*((IF($J$1&lt;R644,AP644,AQ644))+(((IF($J$1&lt;R644,AQ644,AR644))-(IF($J$1&lt;R644,AP644,AQ644)))*(IF($J$1&lt;R644,(IF(Q644=R644, 0, MAX(0,MIN(1,($J$1-Q644)/(R644-Q644))))),(IF(R644=S644, 0, MAX(0,MIN(1,($J$1-R644)/(S644-R644))))))))))))+((((AU644+AV644)/2)*((IF($J$1&lt;R644,AW644,AX644))+(((IF($J$1&lt;R644,AX644,AY644))-(IF($J$1&lt;R644,AW644,AX644)))*(IF($J$1&lt;R644,(IF(Q644=R644, 0, MAX(0,MIN(1,($J$1-Q644)/(R644-Q644))))),(IF(R644=S644, 0, MAX(0,MIN(1,($J$1-R644)/(S644-R644))))))))))+AS644+AT644))*(1+((AG644+AH644)/2))+((((AB644+AC644)/2)*((IF($J$1&lt;R644,AD644,AE644))+(((IF($J$1&lt;R644,AE644,AF644))-(IF($J$1&lt;R644,AD644,AE644)))*(IF($J$1&lt;R644,(IF(Q644=R644, 0, MAX(0,MIN(1,($J$1-Q644)/(R644-Q644))))),(IF(R644=S644, 0, MAX(0,MIN(1,($J$1-R644)/(S644-R644))))))))))*((AG644+AH644)/2))+(((AI644+AJ644)/2)*((IF($J$1&lt;R644,AK644,AL644))+(((IF($J$1&lt;R644,AL644,AM644))-(IF($J$1&lt;R644,AK644,AL644)))*(IF($J$1&lt;R644,(IF(Q644=R644, 0, MAX(0,MIN(1,($J$1-Q644)/(R644-Q644))))),(IF(R644=S644, 0, MAX(0,MIN(1,($J$1-R644)/(S644-R644))))))))))))*(MIN(1,((IF($J$1&lt;R644,V644,W644))+(((IF($J$1&lt;R644,W644,X644))-(IF($J$1&lt;R644,V644,W644)))*(IF($J$1&lt;R644,(IF(Q644=R644, 0, MAX(0,MIN(1,($J$1-Q644)/(R644-Q644))))),(IF(R644=S644, 0, MAX(0,MIN(1,($J$1-R644)/(S644-R644)))))))))*$B$1))*(IF((MIN(1,((IF($J$1&lt;R644,Y644,Z644))+(((IF($J$1&lt;R644,Z644,AA644))-(IF($J$1&lt;R644,Y644,Z644)))*(IF($J$1&lt;R644,(IF(Q644=R644, 0, MAX(0,MIN(1,($J$1-Q644)/(R644-Q644))))),(IF(R644=S644, 0, MAX(0,MIN(1,($J$1-R644)/(S644-R644)))))))))/$D$1)) &lt; 0.03, 0, (MIN(1,((IF($J$1&lt;R644,Y644,Z644))+(((IF($J$1&lt;R644,Z644,AA644))-(IF($J$1&lt;R644,Y644,Z644)))*(IF($J$1&lt;R644,(IF(Q644=R644, 0, MAX(0,MIN(1,($J$1-Q644)/(R644-Q644))))),(IF(R644=S644, 0, MAX(0,MIN(1,($J$1-R644)/(S644-R644)))))))))/$D$1))))*((T644+U644)/2))))</f>
        <v>-1</v>
      </c>
      <c r="K644">
        <f t="shared" ref="K644:K707" si="108">(IF(OR($K$1&lt;O644,$K$1&gt;P644),-1,(((((((AU644+AV644)/2)*((IF($K$1&lt;R644,AW644,AX644))+(((IF($K$1&lt;R644,AX644,AY644))-(IF($K$1&lt;R644,AW644,AX644)))*(IF($K$1&lt;R644,(IF(Q644=R644, 0, MAX(0,MIN(1,($K$1-Q644)/(R644-Q644))))),(IF(R644=S644, 0, MAX(0,MIN(1,($K$1-R644)/(S644-R644))))))))))*(((AZ644+BA644)/2)*((IF($K$1&lt;R644,BB644,BC644))+(((IF($K$1&lt;R644,BC644,BD644))-(IF($K$1&lt;R644,BB644,BC644)))*(IF($K$1&lt;R644,(IF(Q644=R644, 0, MAX(0,MIN(1,($K$1-Q644)/(R644-Q644))))),(IF(R644=S644, 0, MAX(0,MIN(1,($K$1-R644)/(S644-R644)))))))))))*(1+((AG644+AH644)/2)))/(((MAX(0.125,(((AN644+AO644)/2)*((IF($K$1&lt;R644,AP644,AQ644))+(((IF($K$1&lt;R644,AQ644,AR644))-(IF($K$1&lt;R644,AP644,AQ644)))*(IF($K$1&lt;R644,(IF(Q644=R644, 0, MAX(0,MIN(1,($K$1-Q644)/(R644-Q644))))),(IF(R644=S644, 0, MAX(0,MIN(1,($K$1-R644)/(S644-R644))))))))))))+((((AU644+AV644)/2)*((IF($K$1&lt;R644,AW644,AX644))+(((IF($K$1&lt;R644,AX644,AY644))-(IF($K$1&lt;R644,AW644,AX644)))*(IF($K$1&lt;R644,(IF(Q644=R644, 0, MAX(0,MIN(1,($K$1-Q644)/(R644-Q644))))),(IF(R644=S644, 0, MAX(0,MIN(1,($K$1-R644)/(S644-R644))))))))))+AS644+AT644))*(1+((AG644+AH644)/2))+((((AB644+AC644)/2)*((IF($K$1&lt;R644,AD644,AE644))+(((IF($K$1&lt;R644,AE644,AF644))-(IF($K$1&lt;R644,AD644,AE644)))*(IF($K$1&lt;R644,(IF(Q644=R644, 0, MAX(0,MIN(1,($K$1-Q644)/(R644-Q644))))),(IF(R644=S644, 0, MAX(0,MIN(1,($K$1-R644)/(S644-R644))))))))))*((AG644+AH644)/2))+(((AI644+AJ644)/2)*((IF($K$1&lt;R644,AK644,AL644))+(((IF($K$1&lt;R644,AL644,AM644))-(IF($K$1&lt;R644,AK644,AL644)))*(IF($K$1&lt;R644,(IF(Q644=R644, 0, MAX(0,MIN(1,($K$1-Q644)/(R644-Q644))))),(IF(R644=S644, 0, MAX(0,MIN(1,($K$1-R644)/(S644-R644))))))))))))*(MIN(1,((IF($K$1&lt;R644,V644,W644))+(((IF($K$1&lt;R644,W644,X644))-(IF($K$1&lt;R644,V644,W644)))*(IF($K$1&lt;R644,(IF(Q644=R644, 0, MAX(0,MIN(1,($K$1-Q644)/(R644-Q644))))),(IF(R644=S644, 0, MAX(0,MIN(1,($K$1-R644)/(S644-R644)))))))))*$B$1))*(IF((MIN(1,((IF($K$1&lt;R644,Y644,Z644))+(((IF($K$1&lt;R644,Z644,AA644))-(IF($K$1&lt;R644,Y644,Z644)))*(IF($K$1&lt;R644,(IF(Q644=R644, 0, MAX(0,MIN(1,($K$1-Q644)/(R644-Q644))))),(IF(R644=S644, 0, MAX(0,MIN(1,($K$1-R644)/(S644-R644)))))))))/$D$1)) &lt; 0.03, 0, (MIN(1,((IF($K$1&lt;R644,Y644,Z644))+(((IF($K$1&lt;R644,Z644,AA644))-(IF($K$1&lt;R644,Y644,Z644)))*(IF($K$1&lt;R644,(IF(Q644=R644, 0, MAX(0,MIN(1,($K$1-Q644)/(R644-Q644))))),(IF(R644=S644, 0, MAX(0,MIN(1,($K$1-R644)/(S644-R644)))))))))/$D$1))))*((T644+U644)/2))))</f>
        <v>-1</v>
      </c>
      <c r="L644">
        <f t="shared" ref="L644:L707" si="109">(IF(OR($L$1&lt;O644,$L$1&gt;P644),-1,(((((((AU644+AV644)/2)*((IF($L$1&lt;R644,AW644,AX644))+(((IF($L$1&lt;R644,AX644,AY644))-(IF($L$1&lt;R644,AW644,AX644)))*(IF($L$1&lt;R644,(IF(Q644=R644, 0, MAX(0,MIN(1,($L$1-Q644)/(R644-Q644))))),(IF(R644=S644, 0, MAX(0,MIN(1,($L$1-R644)/(S644-R644))))))))))*(((AZ644+BA644)/2)*((IF($L$1&lt;R644,BB644,BC644))+(((IF($L$1&lt;R644,BC644,BD644))-(IF($L$1&lt;R644,BB644,BC644)))*(IF($L$1&lt;R644,(IF(Q644=R644, 0, MAX(0,MIN(1,($L$1-Q644)/(R644-Q644))))),(IF(R644=S644, 0, MAX(0,MIN(1,($L$1-R644)/(S644-R644)))))))))))*(1+((AG644+AH644)/2)))/(((MAX(0.125,(((AN644+AO644)/2)*((IF($L$1&lt;R644,AP644,AQ644))+(((IF($L$1&lt;R644,AQ644,AR644))-(IF($L$1&lt;R644,AP644,AQ644)))*(IF($L$1&lt;R644,(IF(Q644=R644, 0, MAX(0,MIN(1,($L$1-Q644)/(R644-Q644))))),(IF(R644=S644, 0, MAX(0,MIN(1,($L$1-R644)/(S644-R644))))))))))))+((((AU644+AV644)/2)*((IF($L$1&lt;R644,AW644,AX644))+(((IF($L$1&lt;R644,AX644,AY644))-(IF($L$1&lt;R644,AW644,AX644)))*(IF($L$1&lt;R644,(IF(Q644=R644, 0, MAX(0,MIN(1,($L$1-Q644)/(R644-Q644))))),(IF(R644=S644, 0, MAX(0,MIN(1,($L$1-R644)/(S644-R644))))))))))+AS644+AT644))*(1+((AG644+AH644)/2))+((((AB644+AC644)/2)*((IF($L$1&lt;R644,AD644,AE644))+(((IF($L$1&lt;R644,AE644,AF644))-(IF($L$1&lt;R644,AD644,AE644)))*(IF($L$1&lt;R644,(IF(Q644=R644, 0, MAX(0,MIN(1,($L$1-Q644)/(R644-Q644))))),(IF(R644=S644, 0, MAX(0,MIN(1,($L$1-R644)/(S644-R644))))))))))*((AG644+AH644)/2))+(((AI644+AJ644)/2)*((IF($L$1&lt;R644,AK644,AL644))+(((IF($L$1&lt;R644,AL644,AM644))-(IF($L$1&lt;R644,AK644,AL644)))*(IF($L$1&lt;R644,(IF(Q644=R644, 0, MAX(0,MIN(1,($L$1-Q644)/(R644-Q644))))),(IF(R644=S644, 0, MAX(0,MIN(1,($L$1-R644)/(S644-R644))))))))))))*(MIN(1,((IF($L$1&lt;R644,V644,W644))+(((IF($L$1&lt;R644,W644,X644))-(IF($L$1&lt;R644,V644,W644)))*(IF($L$1&lt;R644,(IF(Q644=R644, 0, MAX(0,MIN(1,($L$1-Q644)/(R644-Q644))))),(IF(R644=S644, 0, MAX(0,MIN(1,($L$1-R644)/(S644-R644)))))))))*$B$1))*(IF((MIN(1,((IF($L$1&lt;R644,Y644,Z644))+(((IF($L$1&lt;R644,Z644,AA644))-(IF($L$1&lt;R644,Y644,Z644)))*(IF($L$1&lt;R644,(IF(Q644=R644, 0, MAX(0,MIN(1,($L$1-Q644)/(R644-Q644))))),(IF(R644=S644, 0, MAX(0,MIN(1,($L$1-R644)/(S644-R644)))))))))/$D$1)) &lt; 0.03, 0, (MIN(1,((IF($L$1&lt;R644,Y644,Z644))+(((IF($L$1&lt;R644,Z644,AA644))-(IF($L$1&lt;R644,Y644,Z644)))*(IF($L$1&lt;R644,(IF(Q644=R644, 0, MAX(0,MIN(1,($L$1-Q644)/(R644-Q644))))),(IF(R644=S644, 0, MAX(0,MIN(1,($L$1-R644)/(S644-R644)))))))))/$D$1))))*((T644+U644)/2))))</f>
        <v>-1</v>
      </c>
      <c r="N644" t="s">
        <v>78</v>
      </c>
      <c r="O644">
        <v>5</v>
      </c>
      <c r="P644">
        <v>20</v>
      </c>
      <c r="Q644">
        <v>5</v>
      </c>
      <c r="R644">
        <v>12.5</v>
      </c>
      <c r="S644">
        <v>20</v>
      </c>
      <c r="T644">
        <v>80</v>
      </c>
      <c r="U644">
        <v>80</v>
      </c>
      <c r="V644" s="2">
        <v>11</v>
      </c>
      <c r="W644" s="2">
        <v>11</v>
      </c>
      <c r="X644" s="2">
        <v>11</v>
      </c>
      <c r="Y644">
        <v>25</v>
      </c>
      <c r="Z644">
        <v>25</v>
      </c>
      <c r="AA644">
        <v>25</v>
      </c>
      <c r="AB644">
        <v>0</v>
      </c>
      <c r="AC644">
        <v>0</v>
      </c>
      <c r="AD644" s="2">
        <v>1</v>
      </c>
      <c r="AE644" s="2">
        <v>1</v>
      </c>
      <c r="AF644" s="2">
        <v>1</v>
      </c>
      <c r="AG644">
        <v>0</v>
      </c>
      <c r="AH644">
        <v>0</v>
      </c>
      <c r="AI644">
        <v>0</v>
      </c>
      <c r="AJ644">
        <v>0</v>
      </c>
      <c r="AK644" s="2">
        <v>1</v>
      </c>
      <c r="AL644" s="2">
        <v>1</v>
      </c>
      <c r="AM644" s="2">
        <v>1</v>
      </c>
      <c r="AN644">
        <v>0.125</v>
      </c>
      <c r="AO644">
        <v>0.125</v>
      </c>
      <c r="AP644" s="2">
        <v>1</v>
      </c>
      <c r="AQ644" s="2">
        <v>1</v>
      </c>
      <c r="AR644" s="2">
        <v>1</v>
      </c>
      <c r="AS644">
        <v>0.25</v>
      </c>
      <c r="AT644">
        <v>0.75</v>
      </c>
      <c r="AU644">
        <v>0.125</v>
      </c>
      <c r="AV644">
        <v>0.125</v>
      </c>
      <c r="AW644" s="2">
        <v>1</v>
      </c>
      <c r="AX644" s="2">
        <v>1</v>
      </c>
      <c r="AY644" s="2">
        <v>1</v>
      </c>
      <c r="AZ644">
        <v>8</v>
      </c>
      <c r="BA644">
        <v>8</v>
      </c>
      <c r="BB644" s="2">
        <v>1</v>
      </c>
      <c r="BC644" s="2">
        <v>1</v>
      </c>
      <c r="BD644" s="2">
        <v>1</v>
      </c>
    </row>
    <row r="645" spans="1:56" x14ac:dyDescent="0.25">
      <c r="A645" t="s">
        <v>697</v>
      </c>
      <c r="B645">
        <f t="shared" si="100"/>
        <v>0.88888888888888884</v>
      </c>
      <c r="C645">
        <f t="shared" si="101"/>
        <v>0.88888888888888884</v>
      </c>
      <c r="D645">
        <f t="shared" si="102"/>
        <v>71.111111111111114</v>
      </c>
      <c r="F645">
        <f t="shared" si="103"/>
        <v>-1</v>
      </c>
      <c r="G645">
        <f t="shared" si="104"/>
        <v>71.111111111111114</v>
      </c>
      <c r="H645">
        <f t="shared" si="105"/>
        <v>71.111111111111114</v>
      </c>
      <c r="I645">
        <f t="shared" si="106"/>
        <v>-1</v>
      </c>
      <c r="J645">
        <f t="shared" si="107"/>
        <v>-1</v>
      </c>
      <c r="K645">
        <f t="shared" si="108"/>
        <v>-1</v>
      </c>
      <c r="L645">
        <f t="shared" si="109"/>
        <v>-1</v>
      </c>
      <c r="N645" t="s">
        <v>81</v>
      </c>
      <c r="O645">
        <v>5</v>
      </c>
      <c r="P645">
        <v>20</v>
      </c>
      <c r="Q645">
        <v>5</v>
      </c>
      <c r="R645">
        <v>12.5</v>
      </c>
      <c r="S645">
        <v>20</v>
      </c>
      <c r="T645">
        <v>80</v>
      </c>
      <c r="U645">
        <v>80</v>
      </c>
      <c r="V645" s="2">
        <v>11</v>
      </c>
      <c r="W645" s="2">
        <v>11</v>
      </c>
      <c r="X645" s="2">
        <v>11</v>
      </c>
      <c r="Y645">
        <v>25</v>
      </c>
      <c r="Z645">
        <v>25</v>
      </c>
      <c r="AA645">
        <v>25</v>
      </c>
      <c r="AB645">
        <v>0</v>
      </c>
      <c r="AC645">
        <v>0</v>
      </c>
      <c r="AD645" s="2">
        <v>1</v>
      </c>
      <c r="AE645" s="2">
        <v>1</v>
      </c>
      <c r="AF645" s="2">
        <v>1</v>
      </c>
      <c r="AG645">
        <v>0</v>
      </c>
      <c r="AH645">
        <v>0</v>
      </c>
      <c r="AI645">
        <v>0</v>
      </c>
      <c r="AJ645">
        <v>0</v>
      </c>
      <c r="AK645" s="2">
        <v>1</v>
      </c>
      <c r="AL645" s="2">
        <v>1</v>
      </c>
      <c r="AM645" s="2">
        <v>1</v>
      </c>
      <c r="AN645">
        <v>0.125</v>
      </c>
      <c r="AO645">
        <v>0.125</v>
      </c>
      <c r="AP645" s="2">
        <v>1</v>
      </c>
      <c r="AQ645" s="2">
        <v>1</v>
      </c>
      <c r="AR645" s="2">
        <v>1</v>
      </c>
      <c r="AS645">
        <v>0.125</v>
      </c>
      <c r="AT645">
        <v>0.75</v>
      </c>
      <c r="AU645">
        <v>0.125</v>
      </c>
      <c r="AV645">
        <v>0.125</v>
      </c>
      <c r="AW645" s="2">
        <v>1</v>
      </c>
      <c r="AX645" s="2">
        <v>1</v>
      </c>
      <c r="AY645" s="2">
        <v>1</v>
      </c>
      <c r="AZ645">
        <v>8</v>
      </c>
      <c r="BA645">
        <v>8</v>
      </c>
      <c r="BB645" s="2">
        <v>1</v>
      </c>
      <c r="BC645" s="2">
        <v>1</v>
      </c>
      <c r="BD645" s="2">
        <v>1</v>
      </c>
    </row>
    <row r="646" spans="1:56" x14ac:dyDescent="0.25">
      <c r="A646" t="s">
        <v>698</v>
      </c>
      <c r="B646">
        <f t="shared" si="100"/>
        <v>0.8</v>
      </c>
      <c r="C646">
        <f t="shared" si="101"/>
        <v>0.8</v>
      </c>
      <c r="D646">
        <f t="shared" si="102"/>
        <v>2.4000000000000004</v>
      </c>
      <c r="F646">
        <f t="shared" si="103"/>
        <v>-1</v>
      </c>
      <c r="G646">
        <f t="shared" si="104"/>
        <v>2.4000000000000004</v>
      </c>
      <c r="H646">
        <f t="shared" si="105"/>
        <v>2.4000000000000004</v>
      </c>
      <c r="I646">
        <f t="shared" si="106"/>
        <v>-1</v>
      </c>
      <c r="J646">
        <f t="shared" si="107"/>
        <v>-1</v>
      </c>
      <c r="K646">
        <f t="shared" si="108"/>
        <v>-1</v>
      </c>
      <c r="L646">
        <f t="shared" si="109"/>
        <v>-1</v>
      </c>
      <c r="N646" t="s">
        <v>78</v>
      </c>
      <c r="O646">
        <v>5</v>
      </c>
      <c r="P646">
        <v>20</v>
      </c>
      <c r="Q646">
        <v>5</v>
      </c>
      <c r="R646">
        <v>12.5</v>
      </c>
      <c r="S646">
        <v>20</v>
      </c>
      <c r="T646">
        <v>3</v>
      </c>
      <c r="U646">
        <v>3</v>
      </c>
      <c r="V646" s="2">
        <v>11</v>
      </c>
      <c r="W646" s="2">
        <v>11</v>
      </c>
      <c r="X646" s="2">
        <v>11</v>
      </c>
      <c r="Y646">
        <v>25</v>
      </c>
      <c r="Z646">
        <v>25</v>
      </c>
      <c r="AA646">
        <v>25</v>
      </c>
      <c r="AB646">
        <v>0</v>
      </c>
      <c r="AC646">
        <v>0</v>
      </c>
      <c r="AD646" s="2">
        <v>1</v>
      </c>
      <c r="AE646" s="2">
        <v>1</v>
      </c>
      <c r="AF646" s="2">
        <v>1</v>
      </c>
      <c r="AG646">
        <v>0</v>
      </c>
      <c r="AH646">
        <v>0</v>
      </c>
      <c r="AI646">
        <v>0</v>
      </c>
      <c r="AJ646">
        <v>0</v>
      </c>
      <c r="AK646" s="2">
        <v>1</v>
      </c>
      <c r="AL646" s="2">
        <v>1</v>
      </c>
      <c r="AM646" s="2">
        <v>1</v>
      </c>
      <c r="AN646">
        <v>0.125</v>
      </c>
      <c r="AO646">
        <v>0.125</v>
      </c>
      <c r="AP646" s="2">
        <v>1</v>
      </c>
      <c r="AQ646" s="2">
        <v>1</v>
      </c>
      <c r="AR646" s="2">
        <v>1</v>
      </c>
      <c r="AS646">
        <v>0.25</v>
      </c>
      <c r="AT646">
        <v>0.75</v>
      </c>
      <c r="AU646">
        <v>0.125</v>
      </c>
      <c r="AV646">
        <v>0.125</v>
      </c>
      <c r="AW646" s="2">
        <v>1</v>
      </c>
      <c r="AX646" s="2">
        <v>1</v>
      </c>
      <c r="AY646" s="2">
        <v>1</v>
      </c>
      <c r="AZ646">
        <v>8</v>
      </c>
      <c r="BA646">
        <v>8</v>
      </c>
      <c r="BB646" s="2">
        <v>1</v>
      </c>
      <c r="BC646" s="2">
        <v>1</v>
      </c>
      <c r="BD646" s="2">
        <v>1</v>
      </c>
    </row>
    <row r="647" spans="1:56" x14ac:dyDescent="0.25">
      <c r="A647" t="s">
        <v>699</v>
      </c>
      <c r="B647">
        <f t="shared" si="100"/>
        <v>0.8</v>
      </c>
      <c r="C647">
        <f t="shared" si="101"/>
        <v>0.8</v>
      </c>
      <c r="D647">
        <f t="shared" si="102"/>
        <v>2.4000000000000004</v>
      </c>
      <c r="F647">
        <f t="shared" si="103"/>
        <v>-1</v>
      </c>
      <c r="G647">
        <f t="shared" si="104"/>
        <v>2.4000000000000004</v>
      </c>
      <c r="H647">
        <f t="shared" si="105"/>
        <v>2.4000000000000004</v>
      </c>
      <c r="I647">
        <f t="shared" si="106"/>
        <v>-1</v>
      </c>
      <c r="J647">
        <f t="shared" si="107"/>
        <v>-1</v>
      </c>
      <c r="K647">
        <f t="shared" si="108"/>
        <v>-1</v>
      </c>
      <c r="L647">
        <f t="shared" si="109"/>
        <v>-1</v>
      </c>
      <c r="N647" t="s">
        <v>81</v>
      </c>
      <c r="O647">
        <v>5</v>
      </c>
      <c r="P647">
        <v>20</v>
      </c>
      <c r="Q647">
        <v>5</v>
      </c>
      <c r="R647">
        <v>12.5</v>
      </c>
      <c r="S647">
        <v>20</v>
      </c>
      <c r="T647">
        <v>3</v>
      </c>
      <c r="U647">
        <v>3</v>
      </c>
      <c r="V647" s="2">
        <v>11</v>
      </c>
      <c r="W647" s="2">
        <v>11</v>
      </c>
      <c r="X647" s="2">
        <v>11</v>
      </c>
      <c r="Y647">
        <v>25</v>
      </c>
      <c r="Z647">
        <v>25</v>
      </c>
      <c r="AA647">
        <v>25</v>
      </c>
      <c r="AB647">
        <v>0</v>
      </c>
      <c r="AC647">
        <v>0</v>
      </c>
      <c r="AD647" s="2">
        <v>1</v>
      </c>
      <c r="AE647" s="2">
        <v>1</v>
      </c>
      <c r="AF647" s="2">
        <v>1</v>
      </c>
      <c r="AG647">
        <v>0</v>
      </c>
      <c r="AH647">
        <v>0</v>
      </c>
      <c r="AI647">
        <v>0</v>
      </c>
      <c r="AJ647">
        <v>0</v>
      </c>
      <c r="AK647" s="2">
        <v>1</v>
      </c>
      <c r="AL647" s="2">
        <v>1</v>
      </c>
      <c r="AM647" s="2">
        <v>1</v>
      </c>
      <c r="AN647">
        <v>0.125</v>
      </c>
      <c r="AO647">
        <v>0.125</v>
      </c>
      <c r="AP647" s="2">
        <v>1</v>
      </c>
      <c r="AQ647" s="2">
        <v>1</v>
      </c>
      <c r="AR647" s="2">
        <v>1</v>
      </c>
      <c r="AS647">
        <v>0.25</v>
      </c>
      <c r="AT647">
        <v>0.75</v>
      </c>
      <c r="AU647">
        <v>0.125</v>
      </c>
      <c r="AV647">
        <v>0.125</v>
      </c>
      <c r="AW647" s="2">
        <v>1</v>
      </c>
      <c r="AX647" s="2">
        <v>1</v>
      </c>
      <c r="AY647" s="2">
        <v>1</v>
      </c>
      <c r="AZ647">
        <v>8</v>
      </c>
      <c r="BA647">
        <v>8</v>
      </c>
      <c r="BB647" s="2">
        <v>1</v>
      </c>
      <c r="BC647" s="2">
        <v>1</v>
      </c>
      <c r="BD647" s="2">
        <v>1</v>
      </c>
    </row>
    <row r="648" spans="1:56" x14ac:dyDescent="0.25">
      <c r="A648" t="s">
        <v>700</v>
      </c>
      <c r="B648">
        <f t="shared" si="100"/>
        <v>0.5714285714285714</v>
      </c>
      <c r="C648">
        <f t="shared" si="101"/>
        <v>0.5714285714285714</v>
      </c>
      <c r="D648">
        <f t="shared" si="102"/>
        <v>194.28571428571428</v>
      </c>
      <c r="F648">
        <f t="shared" si="103"/>
        <v>194.28571428571428</v>
      </c>
      <c r="G648">
        <f t="shared" si="104"/>
        <v>194.28571428571428</v>
      </c>
      <c r="H648">
        <f t="shared" si="105"/>
        <v>-1</v>
      </c>
      <c r="I648">
        <f t="shared" si="106"/>
        <v>-1</v>
      </c>
      <c r="J648">
        <f t="shared" si="107"/>
        <v>-1</v>
      </c>
      <c r="K648">
        <f t="shared" si="108"/>
        <v>-1</v>
      </c>
      <c r="L648">
        <f t="shared" si="109"/>
        <v>-1</v>
      </c>
      <c r="N648" t="s">
        <v>81</v>
      </c>
      <c r="O648">
        <v>0</v>
      </c>
      <c r="P648">
        <v>10</v>
      </c>
      <c r="Q648">
        <v>0</v>
      </c>
      <c r="R648">
        <v>5</v>
      </c>
      <c r="S648">
        <v>10</v>
      </c>
      <c r="T648">
        <v>340</v>
      </c>
      <c r="U648">
        <v>340</v>
      </c>
      <c r="V648" s="2">
        <v>11</v>
      </c>
      <c r="W648" s="2">
        <v>11</v>
      </c>
      <c r="X648" s="2">
        <v>11</v>
      </c>
      <c r="Y648">
        <v>1000</v>
      </c>
      <c r="Z648">
        <v>1000</v>
      </c>
      <c r="AA648">
        <v>1000</v>
      </c>
      <c r="AB648">
        <v>0</v>
      </c>
      <c r="AC648">
        <v>0</v>
      </c>
      <c r="AD648" s="2">
        <v>1</v>
      </c>
      <c r="AE648" s="2">
        <v>1</v>
      </c>
      <c r="AF648" s="2">
        <v>1</v>
      </c>
      <c r="AG648">
        <v>0</v>
      </c>
      <c r="AH648">
        <v>0</v>
      </c>
      <c r="AI648">
        <v>0</v>
      </c>
      <c r="AJ648">
        <v>0</v>
      </c>
      <c r="AK648" s="2">
        <v>1</v>
      </c>
      <c r="AL648" s="2">
        <v>1</v>
      </c>
      <c r="AM648" s="2">
        <v>1</v>
      </c>
      <c r="AN648">
        <v>0.125</v>
      </c>
      <c r="AO648">
        <v>0.125</v>
      </c>
      <c r="AP648" s="2">
        <v>1</v>
      </c>
      <c r="AQ648" s="2">
        <v>1</v>
      </c>
      <c r="AR648" s="2">
        <v>1</v>
      </c>
      <c r="AS648">
        <v>0.75</v>
      </c>
      <c r="AT648">
        <v>0.75</v>
      </c>
      <c r="AU648">
        <v>0.125</v>
      </c>
      <c r="AV648">
        <v>0.125</v>
      </c>
      <c r="AW648" s="2">
        <v>1</v>
      </c>
      <c r="AX648" s="2">
        <v>1</v>
      </c>
      <c r="AY648" s="2">
        <v>1</v>
      </c>
      <c r="AZ648">
        <v>8</v>
      </c>
      <c r="BA648">
        <v>8</v>
      </c>
      <c r="BB648" s="2">
        <v>1</v>
      </c>
      <c r="BC648" s="2">
        <v>1</v>
      </c>
      <c r="BD648" s="2">
        <v>1</v>
      </c>
    </row>
    <row r="649" spans="1:56" x14ac:dyDescent="0.25">
      <c r="A649" t="s">
        <v>701</v>
      </c>
      <c r="B649">
        <f t="shared" si="100"/>
        <v>0.5714285714285714</v>
      </c>
      <c r="C649">
        <f t="shared" si="101"/>
        <v>0.5714285714285714</v>
      </c>
      <c r="D649">
        <f t="shared" si="102"/>
        <v>194.28571428571428</v>
      </c>
      <c r="F649">
        <f t="shared" si="103"/>
        <v>0</v>
      </c>
      <c r="G649">
        <f t="shared" si="104"/>
        <v>0</v>
      </c>
      <c r="H649">
        <f t="shared" si="105"/>
        <v>-1</v>
      </c>
      <c r="I649">
        <f t="shared" si="106"/>
        <v>-1</v>
      </c>
      <c r="J649">
        <f t="shared" si="107"/>
        <v>-1</v>
      </c>
      <c r="K649">
        <f t="shared" si="108"/>
        <v>-1</v>
      </c>
      <c r="L649">
        <f t="shared" si="109"/>
        <v>-1</v>
      </c>
      <c r="N649" t="s">
        <v>81</v>
      </c>
      <c r="O649">
        <v>0</v>
      </c>
      <c r="P649">
        <v>10</v>
      </c>
      <c r="Q649">
        <v>0</v>
      </c>
      <c r="R649">
        <v>5</v>
      </c>
      <c r="S649">
        <v>10</v>
      </c>
      <c r="T649">
        <v>340</v>
      </c>
      <c r="U649">
        <v>340</v>
      </c>
      <c r="V649" s="2">
        <v>0</v>
      </c>
      <c r="W649" s="2">
        <v>0</v>
      </c>
      <c r="X649" s="2">
        <v>0</v>
      </c>
      <c r="Y649">
        <v>1000</v>
      </c>
      <c r="Z649">
        <v>1000</v>
      </c>
      <c r="AA649">
        <v>1000</v>
      </c>
      <c r="AB649">
        <v>0</v>
      </c>
      <c r="AC649">
        <v>0</v>
      </c>
      <c r="AD649" s="2">
        <v>1</v>
      </c>
      <c r="AE649" s="2">
        <v>1</v>
      </c>
      <c r="AF649" s="2">
        <v>1</v>
      </c>
      <c r="AG649">
        <v>0</v>
      </c>
      <c r="AH649">
        <v>0</v>
      </c>
      <c r="AI649">
        <v>0</v>
      </c>
      <c r="AJ649">
        <v>0</v>
      </c>
      <c r="AK649" s="2">
        <v>1</v>
      </c>
      <c r="AL649" s="2">
        <v>1</v>
      </c>
      <c r="AM649" s="2">
        <v>1</v>
      </c>
      <c r="AN649">
        <v>0.125</v>
      </c>
      <c r="AO649">
        <v>0.125</v>
      </c>
      <c r="AP649" s="2">
        <v>1</v>
      </c>
      <c r="AQ649" s="2">
        <v>1</v>
      </c>
      <c r="AR649" s="2">
        <v>1</v>
      </c>
      <c r="AS649">
        <v>0.75</v>
      </c>
      <c r="AT649">
        <v>0.75</v>
      </c>
      <c r="AU649">
        <v>0.125</v>
      </c>
      <c r="AV649">
        <v>0.125</v>
      </c>
      <c r="AW649" s="2">
        <v>1</v>
      </c>
      <c r="AX649" s="2">
        <v>1</v>
      </c>
      <c r="AY649" s="2">
        <v>1</v>
      </c>
      <c r="AZ649">
        <v>8</v>
      </c>
      <c r="BA649">
        <v>8</v>
      </c>
      <c r="BB649" s="2">
        <v>1</v>
      </c>
      <c r="BC649" s="2">
        <v>1</v>
      </c>
      <c r="BD649" s="2">
        <v>1</v>
      </c>
    </row>
    <row r="650" spans="1:56" x14ac:dyDescent="0.25">
      <c r="A650" t="s">
        <v>702</v>
      </c>
      <c r="B650">
        <f t="shared" si="100"/>
        <v>0.5714285714285714</v>
      </c>
      <c r="C650">
        <f t="shared" si="101"/>
        <v>0.5714285714285714</v>
      </c>
      <c r="D650">
        <f t="shared" si="102"/>
        <v>194.28571428571428</v>
      </c>
      <c r="F650">
        <f t="shared" si="103"/>
        <v>194.28571428571428</v>
      </c>
      <c r="G650">
        <f t="shared" si="104"/>
        <v>194.28571428571428</v>
      </c>
      <c r="H650">
        <f t="shared" si="105"/>
        <v>-1</v>
      </c>
      <c r="I650">
        <f t="shared" si="106"/>
        <v>-1</v>
      </c>
      <c r="J650">
        <f t="shared" si="107"/>
        <v>-1</v>
      </c>
      <c r="K650">
        <f t="shared" si="108"/>
        <v>-1</v>
      </c>
      <c r="L650">
        <f t="shared" si="109"/>
        <v>-1</v>
      </c>
      <c r="N650" t="s">
        <v>81</v>
      </c>
      <c r="O650">
        <v>0</v>
      </c>
      <c r="P650">
        <v>10</v>
      </c>
      <c r="Q650">
        <v>0</v>
      </c>
      <c r="R650">
        <v>5</v>
      </c>
      <c r="S650">
        <v>10</v>
      </c>
      <c r="T650">
        <v>340</v>
      </c>
      <c r="U650">
        <v>340</v>
      </c>
      <c r="V650" s="2">
        <v>11</v>
      </c>
      <c r="W650" s="2">
        <v>11</v>
      </c>
      <c r="X650" s="2">
        <v>11</v>
      </c>
      <c r="Y650">
        <v>1000</v>
      </c>
      <c r="Z650">
        <v>1000</v>
      </c>
      <c r="AA650">
        <v>1000</v>
      </c>
      <c r="AB650">
        <v>0</v>
      </c>
      <c r="AC650">
        <v>0</v>
      </c>
      <c r="AD650" s="2">
        <v>1</v>
      </c>
      <c r="AE650" s="2">
        <v>1</v>
      </c>
      <c r="AF650" s="2">
        <v>1</v>
      </c>
      <c r="AG650">
        <v>0</v>
      </c>
      <c r="AH650">
        <v>0</v>
      </c>
      <c r="AI650">
        <v>0</v>
      </c>
      <c r="AJ650">
        <v>0</v>
      </c>
      <c r="AK650" s="2">
        <v>1</v>
      </c>
      <c r="AL650" s="2">
        <v>1</v>
      </c>
      <c r="AM650" s="2">
        <v>1</v>
      </c>
      <c r="AN650">
        <v>0.125</v>
      </c>
      <c r="AO650">
        <v>0.125</v>
      </c>
      <c r="AP650" s="2">
        <v>1</v>
      </c>
      <c r="AQ650" s="2">
        <v>1</v>
      </c>
      <c r="AR650" s="2">
        <v>1</v>
      </c>
      <c r="AS650">
        <v>0.75</v>
      </c>
      <c r="AT650">
        <v>0.75</v>
      </c>
      <c r="AU650">
        <v>0.125</v>
      </c>
      <c r="AV650">
        <v>0.125</v>
      </c>
      <c r="AW650" s="2">
        <v>1</v>
      </c>
      <c r="AX650" s="2">
        <v>1</v>
      </c>
      <c r="AY650" s="2">
        <v>1</v>
      </c>
      <c r="AZ650">
        <v>8</v>
      </c>
      <c r="BA650">
        <v>8</v>
      </c>
      <c r="BB650" s="2">
        <v>1</v>
      </c>
      <c r="BC650" s="2">
        <v>1</v>
      </c>
      <c r="BD650" s="2">
        <v>1</v>
      </c>
    </row>
    <row r="651" spans="1:56" x14ac:dyDescent="0.25">
      <c r="A651" t="s">
        <v>703</v>
      </c>
      <c r="B651">
        <f t="shared" si="100"/>
        <v>0.8</v>
      </c>
      <c r="C651">
        <f t="shared" si="101"/>
        <v>0.8</v>
      </c>
      <c r="D651">
        <f t="shared" si="102"/>
        <v>0</v>
      </c>
      <c r="F651">
        <f t="shared" si="103"/>
        <v>-1</v>
      </c>
      <c r="G651">
        <f t="shared" si="104"/>
        <v>0</v>
      </c>
      <c r="H651">
        <f t="shared" si="105"/>
        <v>0</v>
      </c>
      <c r="I651">
        <f t="shared" si="106"/>
        <v>-1</v>
      </c>
      <c r="J651">
        <f t="shared" si="107"/>
        <v>-1</v>
      </c>
      <c r="K651">
        <f t="shared" si="108"/>
        <v>-1</v>
      </c>
      <c r="L651">
        <f t="shared" si="109"/>
        <v>-1</v>
      </c>
      <c r="N651" t="s">
        <v>78</v>
      </c>
      <c r="O651">
        <v>5</v>
      </c>
      <c r="P651">
        <v>20</v>
      </c>
      <c r="Q651">
        <v>5</v>
      </c>
      <c r="R651">
        <v>12.5</v>
      </c>
      <c r="S651">
        <v>20</v>
      </c>
      <c r="T651">
        <v>0</v>
      </c>
      <c r="U651">
        <v>0</v>
      </c>
      <c r="V651" s="2">
        <v>1</v>
      </c>
      <c r="W651" s="2">
        <v>1</v>
      </c>
      <c r="X651" s="2">
        <v>1</v>
      </c>
      <c r="Y651">
        <v>0</v>
      </c>
      <c r="Z651">
        <v>0</v>
      </c>
      <c r="AA651">
        <v>0</v>
      </c>
      <c r="AB651">
        <v>0</v>
      </c>
      <c r="AC651">
        <v>0</v>
      </c>
      <c r="AD651" s="2">
        <v>1</v>
      </c>
      <c r="AE651" s="2">
        <v>1</v>
      </c>
      <c r="AF651" s="2">
        <v>1</v>
      </c>
      <c r="AG651">
        <v>0</v>
      </c>
      <c r="AH651">
        <v>0</v>
      </c>
      <c r="AI651">
        <v>0</v>
      </c>
      <c r="AJ651">
        <v>0</v>
      </c>
      <c r="AK651" s="2">
        <v>1</v>
      </c>
      <c r="AL651" s="2">
        <v>1</v>
      </c>
      <c r="AM651" s="2">
        <v>1</v>
      </c>
      <c r="AN651">
        <v>0.125</v>
      </c>
      <c r="AO651">
        <v>0.125</v>
      </c>
      <c r="AP651" s="2">
        <v>1</v>
      </c>
      <c r="AQ651" s="2">
        <v>1</v>
      </c>
      <c r="AR651" s="2">
        <v>1</v>
      </c>
      <c r="AS651">
        <v>0.25</v>
      </c>
      <c r="AT651">
        <v>0.75</v>
      </c>
      <c r="AU651">
        <v>0.125</v>
      </c>
      <c r="AV651">
        <v>0.125</v>
      </c>
      <c r="AW651" s="2">
        <v>1</v>
      </c>
      <c r="AX651" s="2">
        <v>1</v>
      </c>
      <c r="AY651" s="2">
        <v>1</v>
      </c>
      <c r="AZ651">
        <v>8</v>
      </c>
      <c r="BA651">
        <v>8</v>
      </c>
      <c r="BB651" s="2">
        <v>1</v>
      </c>
      <c r="BC651" s="2">
        <v>1</v>
      </c>
      <c r="BD651" s="2">
        <v>1</v>
      </c>
    </row>
    <row r="652" spans="1:56" x14ac:dyDescent="0.25">
      <c r="A652" t="s">
        <v>704</v>
      </c>
      <c r="B652">
        <f t="shared" si="100"/>
        <v>0.8</v>
      </c>
      <c r="C652">
        <f t="shared" si="101"/>
        <v>0.8</v>
      </c>
      <c r="D652">
        <f t="shared" si="102"/>
        <v>0</v>
      </c>
      <c r="F652">
        <f t="shared" si="103"/>
        <v>-1</v>
      </c>
      <c r="G652">
        <f t="shared" si="104"/>
        <v>0</v>
      </c>
      <c r="H652">
        <f t="shared" si="105"/>
        <v>0</v>
      </c>
      <c r="I652">
        <f t="shared" si="106"/>
        <v>-1</v>
      </c>
      <c r="J652">
        <f t="shared" si="107"/>
        <v>-1</v>
      </c>
      <c r="K652">
        <f t="shared" si="108"/>
        <v>-1</v>
      </c>
      <c r="L652">
        <f t="shared" si="109"/>
        <v>-1</v>
      </c>
      <c r="N652" t="s">
        <v>78</v>
      </c>
      <c r="O652">
        <v>5</v>
      </c>
      <c r="P652">
        <v>20</v>
      </c>
      <c r="Q652">
        <v>5</v>
      </c>
      <c r="R652">
        <v>12.5</v>
      </c>
      <c r="S652">
        <v>20</v>
      </c>
      <c r="T652">
        <v>0</v>
      </c>
      <c r="U652">
        <v>0</v>
      </c>
      <c r="V652" s="2">
        <v>1</v>
      </c>
      <c r="W652" s="2">
        <v>1</v>
      </c>
      <c r="X652" s="2">
        <v>1</v>
      </c>
      <c r="Y652">
        <v>0</v>
      </c>
      <c r="Z652">
        <v>0</v>
      </c>
      <c r="AA652">
        <v>0</v>
      </c>
      <c r="AB652">
        <v>0</v>
      </c>
      <c r="AC652">
        <v>0</v>
      </c>
      <c r="AD652" s="2">
        <v>1</v>
      </c>
      <c r="AE652" s="2">
        <v>1</v>
      </c>
      <c r="AF652" s="2">
        <v>1</v>
      </c>
      <c r="AG652">
        <v>0</v>
      </c>
      <c r="AH652">
        <v>0</v>
      </c>
      <c r="AI652">
        <v>0</v>
      </c>
      <c r="AJ652">
        <v>0</v>
      </c>
      <c r="AK652" s="2">
        <v>1</v>
      </c>
      <c r="AL652" s="2">
        <v>1</v>
      </c>
      <c r="AM652" s="2">
        <v>1</v>
      </c>
      <c r="AN652">
        <v>0.125</v>
      </c>
      <c r="AO652">
        <v>0.125</v>
      </c>
      <c r="AP652" s="2">
        <v>1</v>
      </c>
      <c r="AQ652" s="2">
        <v>1</v>
      </c>
      <c r="AR652" s="2">
        <v>1</v>
      </c>
      <c r="AS652">
        <v>0.25</v>
      </c>
      <c r="AT652">
        <v>0.75</v>
      </c>
      <c r="AU652">
        <v>0.125</v>
      </c>
      <c r="AV652">
        <v>0.125</v>
      </c>
      <c r="AW652" s="2">
        <v>1</v>
      </c>
      <c r="AX652" s="2">
        <v>1</v>
      </c>
      <c r="AY652" s="2">
        <v>1</v>
      </c>
      <c r="AZ652">
        <v>8</v>
      </c>
      <c r="BA652">
        <v>8</v>
      </c>
      <c r="BB652" s="2">
        <v>1</v>
      </c>
      <c r="BC652" s="2">
        <v>1</v>
      </c>
      <c r="BD652" s="2">
        <v>1</v>
      </c>
    </row>
    <row r="653" spans="1:56" x14ac:dyDescent="0.25">
      <c r="A653" t="s">
        <v>705</v>
      </c>
      <c r="B653">
        <f t="shared" si="100"/>
        <v>0.8</v>
      </c>
      <c r="C653">
        <f t="shared" si="101"/>
        <v>0.8</v>
      </c>
      <c r="D653">
        <f t="shared" si="102"/>
        <v>64</v>
      </c>
      <c r="F653">
        <f t="shared" si="103"/>
        <v>-1</v>
      </c>
      <c r="G653">
        <f t="shared" si="104"/>
        <v>64</v>
      </c>
      <c r="H653">
        <f t="shared" si="105"/>
        <v>64</v>
      </c>
      <c r="I653">
        <f t="shared" si="106"/>
        <v>-1</v>
      </c>
      <c r="J653">
        <f t="shared" si="107"/>
        <v>-1</v>
      </c>
      <c r="K653">
        <f t="shared" si="108"/>
        <v>-1</v>
      </c>
      <c r="L653">
        <f t="shared" si="109"/>
        <v>-1</v>
      </c>
      <c r="N653" t="s">
        <v>78</v>
      </c>
      <c r="O653">
        <v>5</v>
      </c>
      <c r="P653">
        <v>20</v>
      </c>
      <c r="Q653">
        <v>5</v>
      </c>
      <c r="R653">
        <v>12.5</v>
      </c>
      <c r="S653">
        <v>20</v>
      </c>
      <c r="T653">
        <v>80</v>
      </c>
      <c r="U653">
        <v>80</v>
      </c>
      <c r="V653" s="2">
        <v>1</v>
      </c>
      <c r="W653" s="2">
        <v>1</v>
      </c>
      <c r="X653" s="2">
        <v>1</v>
      </c>
      <c r="Y653">
        <v>30</v>
      </c>
      <c r="Z653">
        <v>30</v>
      </c>
      <c r="AA653">
        <v>30</v>
      </c>
      <c r="AB653">
        <v>0</v>
      </c>
      <c r="AC653">
        <v>0</v>
      </c>
      <c r="AD653" s="2">
        <v>1</v>
      </c>
      <c r="AE653" s="2">
        <v>1</v>
      </c>
      <c r="AF653" s="2">
        <v>1</v>
      </c>
      <c r="AG653">
        <v>0</v>
      </c>
      <c r="AH653">
        <v>0</v>
      </c>
      <c r="AI653">
        <v>0</v>
      </c>
      <c r="AJ653">
        <v>0</v>
      </c>
      <c r="AK653" s="2">
        <v>1</v>
      </c>
      <c r="AL653" s="2">
        <v>1</v>
      </c>
      <c r="AM653" s="2">
        <v>1</v>
      </c>
      <c r="AN653">
        <v>0.125</v>
      </c>
      <c r="AO653">
        <v>0.125</v>
      </c>
      <c r="AP653" s="2">
        <v>1</v>
      </c>
      <c r="AQ653" s="2">
        <v>1</v>
      </c>
      <c r="AR653" s="2">
        <v>1</v>
      </c>
      <c r="AS653">
        <v>0.25</v>
      </c>
      <c r="AT653">
        <v>0.75</v>
      </c>
      <c r="AU653">
        <v>0.125</v>
      </c>
      <c r="AV653">
        <v>0.125</v>
      </c>
      <c r="AW653" s="2">
        <v>1</v>
      </c>
      <c r="AX653" s="2">
        <v>1</v>
      </c>
      <c r="AY653" s="2">
        <v>1</v>
      </c>
      <c r="AZ653">
        <v>8</v>
      </c>
      <c r="BA653">
        <v>8</v>
      </c>
      <c r="BB653" s="2">
        <v>1</v>
      </c>
      <c r="BC653" s="2">
        <v>1</v>
      </c>
      <c r="BD653" s="2">
        <v>1</v>
      </c>
    </row>
    <row r="654" spans="1:56" x14ac:dyDescent="0.25">
      <c r="A654" t="s">
        <v>706</v>
      </c>
      <c r="B654">
        <f t="shared" si="100"/>
        <v>0.8</v>
      </c>
      <c r="C654">
        <f t="shared" si="101"/>
        <v>0.8</v>
      </c>
      <c r="D654">
        <f t="shared" si="102"/>
        <v>64</v>
      </c>
      <c r="F654">
        <f t="shared" si="103"/>
        <v>-1</v>
      </c>
      <c r="G654">
        <f t="shared" si="104"/>
        <v>0</v>
      </c>
      <c r="H654">
        <f t="shared" si="105"/>
        <v>0</v>
      </c>
      <c r="I654">
        <f t="shared" si="106"/>
        <v>-1</v>
      </c>
      <c r="J654">
        <f t="shared" si="107"/>
        <v>-1</v>
      </c>
      <c r="K654">
        <f t="shared" si="108"/>
        <v>-1</v>
      </c>
      <c r="L654">
        <f t="shared" si="109"/>
        <v>-1</v>
      </c>
      <c r="N654" t="s">
        <v>81</v>
      </c>
      <c r="O654">
        <v>5</v>
      </c>
      <c r="P654">
        <v>20</v>
      </c>
      <c r="Q654">
        <v>5</v>
      </c>
      <c r="R654">
        <v>12.5</v>
      </c>
      <c r="S654">
        <v>20</v>
      </c>
      <c r="T654">
        <v>80</v>
      </c>
      <c r="U654">
        <v>80</v>
      </c>
      <c r="V654" s="2">
        <v>0</v>
      </c>
      <c r="W654" s="2">
        <v>0</v>
      </c>
      <c r="X654" s="2">
        <v>0</v>
      </c>
      <c r="Y654">
        <v>25</v>
      </c>
      <c r="Z654">
        <v>25</v>
      </c>
      <c r="AA654">
        <v>25</v>
      </c>
      <c r="AB654">
        <v>0</v>
      </c>
      <c r="AC654">
        <v>0</v>
      </c>
      <c r="AD654" s="2">
        <v>1</v>
      </c>
      <c r="AE654" s="2">
        <v>1</v>
      </c>
      <c r="AF654" s="2">
        <v>1</v>
      </c>
      <c r="AG654">
        <v>0</v>
      </c>
      <c r="AH654">
        <v>0</v>
      </c>
      <c r="AI654">
        <v>0</v>
      </c>
      <c r="AJ654">
        <v>0</v>
      </c>
      <c r="AK654" s="2">
        <v>1</v>
      </c>
      <c r="AL654" s="2">
        <v>1</v>
      </c>
      <c r="AM654" s="2">
        <v>1</v>
      </c>
      <c r="AN654">
        <v>0.125</v>
      </c>
      <c r="AO654">
        <v>0.125</v>
      </c>
      <c r="AP654" s="2">
        <v>1</v>
      </c>
      <c r="AQ654" s="2">
        <v>1</v>
      </c>
      <c r="AR654" s="2">
        <v>1</v>
      </c>
      <c r="AS654">
        <v>0.25</v>
      </c>
      <c r="AT654">
        <v>0.75</v>
      </c>
      <c r="AU654">
        <v>0.125</v>
      </c>
      <c r="AV654">
        <v>0.125</v>
      </c>
      <c r="AW654" s="2">
        <v>1</v>
      </c>
      <c r="AX654" s="2">
        <v>1</v>
      </c>
      <c r="AY654" s="2">
        <v>1</v>
      </c>
      <c r="AZ654">
        <v>8</v>
      </c>
      <c r="BA654">
        <v>8</v>
      </c>
      <c r="BB654" s="2">
        <v>1</v>
      </c>
      <c r="BC654" s="2">
        <v>1</v>
      </c>
      <c r="BD654" s="2">
        <v>1</v>
      </c>
    </row>
    <row r="655" spans="1:56" x14ac:dyDescent="0.25">
      <c r="A655" t="s">
        <v>707</v>
      </c>
      <c r="B655">
        <f t="shared" si="100"/>
        <v>0.5714285714285714</v>
      </c>
      <c r="C655">
        <f t="shared" si="101"/>
        <v>0.5714285714285714</v>
      </c>
      <c r="D655">
        <f t="shared" si="102"/>
        <v>28.571428571428569</v>
      </c>
      <c r="F655">
        <f t="shared" si="103"/>
        <v>28.571428571428569</v>
      </c>
      <c r="G655">
        <f t="shared" si="104"/>
        <v>28.571428571428569</v>
      </c>
      <c r="H655">
        <f t="shared" si="105"/>
        <v>28.571428571428569</v>
      </c>
      <c r="I655">
        <f t="shared" si="106"/>
        <v>28.571428571428569</v>
      </c>
      <c r="J655">
        <f t="shared" si="107"/>
        <v>28.571428571428569</v>
      </c>
      <c r="K655">
        <f t="shared" si="108"/>
        <v>28.571428571428569</v>
      </c>
      <c r="L655">
        <f t="shared" si="109"/>
        <v>-1</v>
      </c>
      <c r="N655" t="s">
        <v>78</v>
      </c>
      <c r="O655">
        <v>0</v>
      </c>
      <c r="P655">
        <v>50</v>
      </c>
      <c r="Q655">
        <v>0</v>
      </c>
      <c r="R655">
        <v>25</v>
      </c>
      <c r="S655">
        <v>50</v>
      </c>
      <c r="T655">
        <v>50</v>
      </c>
      <c r="U655">
        <v>50</v>
      </c>
      <c r="V655" s="2">
        <v>15</v>
      </c>
      <c r="W655" s="2">
        <v>15</v>
      </c>
      <c r="X655" s="2">
        <v>15</v>
      </c>
      <c r="Y655">
        <v>150</v>
      </c>
      <c r="Z655">
        <v>150</v>
      </c>
      <c r="AA655">
        <v>150</v>
      </c>
      <c r="AB655">
        <v>0</v>
      </c>
      <c r="AC655">
        <v>0</v>
      </c>
      <c r="AD655" s="2">
        <v>1</v>
      </c>
      <c r="AE655" s="2">
        <v>1</v>
      </c>
      <c r="AF655" s="2">
        <v>1</v>
      </c>
      <c r="AG655">
        <v>1</v>
      </c>
      <c r="AH655">
        <v>1</v>
      </c>
      <c r="AI655">
        <v>0</v>
      </c>
      <c r="AJ655">
        <v>0</v>
      </c>
      <c r="AK655" s="2">
        <v>1</v>
      </c>
      <c r="AL655" s="2">
        <v>1</v>
      </c>
      <c r="AM655" s="2">
        <v>1</v>
      </c>
      <c r="AN655">
        <v>0.125</v>
      </c>
      <c r="AO655">
        <v>1.375</v>
      </c>
      <c r="AP655" s="2">
        <v>1</v>
      </c>
      <c r="AQ655" s="2">
        <v>1</v>
      </c>
      <c r="AR655" s="2">
        <v>1</v>
      </c>
      <c r="AS655">
        <v>0.125</v>
      </c>
      <c r="AT655">
        <v>0.75</v>
      </c>
      <c r="AU655">
        <v>0.125</v>
      </c>
      <c r="AV655">
        <v>0.125</v>
      </c>
      <c r="AW655" s="2">
        <v>1</v>
      </c>
      <c r="AX655" s="2">
        <v>1</v>
      </c>
      <c r="AY655" s="2">
        <v>1</v>
      </c>
      <c r="AZ655">
        <v>8</v>
      </c>
      <c r="BA655">
        <v>8</v>
      </c>
      <c r="BB655" s="2">
        <v>1</v>
      </c>
      <c r="BC655" s="2">
        <v>1</v>
      </c>
      <c r="BD655" s="2">
        <v>1</v>
      </c>
    </row>
    <row r="656" spans="1:56" x14ac:dyDescent="0.25">
      <c r="A656" t="s">
        <v>708</v>
      </c>
      <c r="B656">
        <f t="shared" si="100"/>
        <v>0.8</v>
      </c>
      <c r="C656">
        <f t="shared" si="101"/>
        <v>0.8</v>
      </c>
      <c r="D656">
        <f t="shared" si="102"/>
        <v>96</v>
      </c>
      <c r="F656">
        <f t="shared" si="103"/>
        <v>96</v>
      </c>
      <c r="G656">
        <f t="shared" si="104"/>
        <v>96</v>
      </c>
      <c r="H656">
        <f t="shared" si="105"/>
        <v>96</v>
      </c>
      <c r="I656">
        <f t="shared" si="106"/>
        <v>-1</v>
      </c>
      <c r="J656">
        <f t="shared" si="107"/>
        <v>-1</v>
      </c>
      <c r="K656">
        <f t="shared" si="108"/>
        <v>-1</v>
      </c>
      <c r="L656">
        <f t="shared" si="109"/>
        <v>-1</v>
      </c>
      <c r="N656" t="s">
        <v>78</v>
      </c>
      <c r="O656">
        <v>0</v>
      </c>
      <c r="P656">
        <v>20</v>
      </c>
      <c r="Q656">
        <v>0</v>
      </c>
      <c r="R656">
        <v>10</v>
      </c>
      <c r="S656">
        <v>20</v>
      </c>
      <c r="T656">
        <v>120</v>
      </c>
      <c r="U656">
        <v>120</v>
      </c>
      <c r="V656" s="2">
        <v>15</v>
      </c>
      <c r="W656" s="2">
        <v>15</v>
      </c>
      <c r="X656" s="2">
        <v>15</v>
      </c>
      <c r="Y656">
        <v>1000</v>
      </c>
      <c r="Z656">
        <v>1000</v>
      </c>
      <c r="AA656">
        <v>1000</v>
      </c>
      <c r="AB656">
        <v>0</v>
      </c>
      <c r="AC656">
        <v>0</v>
      </c>
      <c r="AD656" s="2">
        <v>1</v>
      </c>
      <c r="AE656" s="2">
        <v>1</v>
      </c>
      <c r="AF656" s="2">
        <v>1</v>
      </c>
      <c r="AG656">
        <v>1</v>
      </c>
      <c r="AH656">
        <v>1</v>
      </c>
      <c r="AI656">
        <v>0</v>
      </c>
      <c r="AJ656">
        <v>0</v>
      </c>
      <c r="AK656" s="2">
        <v>1</v>
      </c>
      <c r="AL656" s="2">
        <v>1</v>
      </c>
      <c r="AM656" s="2">
        <v>1</v>
      </c>
      <c r="AN656">
        <v>0.125</v>
      </c>
      <c r="AO656">
        <v>0.125</v>
      </c>
      <c r="AP656" s="2">
        <v>1</v>
      </c>
      <c r="AQ656" s="2">
        <v>1</v>
      </c>
      <c r="AR656" s="2">
        <v>1</v>
      </c>
      <c r="AS656">
        <v>0.25</v>
      </c>
      <c r="AT656">
        <v>0.75</v>
      </c>
      <c r="AU656">
        <v>0.125</v>
      </c>
      <c r="AV656">
        <v>0.125</v>
      </c>
      <c r="AW656" s="2">
        <v>1</v>
      </c>
      <c r="AX656" s="2">
        <v>1</v>
      </c>
      <c r="AY656" s="2">
        <v>1</v>
      </c>
      <c r="AZ656">
        <v>8</v>
      </c>
      <c r="BA656">
        <v>8</v>
      </c>
      <c r="BB656" s="2">
        <v>1</v>
      </c>
      <c r="BC656" s="2">
        <v>1</v>
      </c>
      <c r="BD656" s="2">
        <v>1</v>
      </c>
    </row>
    <row r="657" spans="1:56" x14ac:dyDescent="0.25">
      <c r="A657" t="s">
        <v>709</v>
      </c>
      <c r="B657">
        <f t="shared" si="100"/>
        <v>0.88888888888888884</v>
      </c>
      <c r="C657">
        <f t="shared" si="101"/>
        <v>0.88888888888888884</v>
      </c>
      <c r="D657">
        <f t="shared" si="102"/>
        <v>88.888888888888886</v>
      </c>
      <c r="F657">
        <f t="shared" si="103"/>
        <v>88.888888888888886</v>
      </c>
      <c r="G657">
        <f t="shared" si="104"/>
        <v>88.888888888888886</v>
      </c>
      <c r="H657">
        <f t="shared" si="105"/>
        <v>88.888888888888886</v>
      </c>
      <c r="I657">
        <f t="shared" si="106"/>
        <v>-1</v>
      </c>
      <c r="J657">
        <f t="shared" si="107"/>
        <v>-1</v>
      </c>
      <c r="K657">
        <f t="shared" si="108"/>
        <v>-1</v>
      </c>
      <c r="L657">
        <f t="shared" si="109"/>
        <v>-1</v>
      </c>
      <c r="N657" t="s">
        <v>78</v>
      </c>
      <c r="O657">
        <v>0</v>
      </c>
      <c r="P657">
        <v>20</v>
      </c>
      <c r="Q657">
        <v>0</v>
      </c>
      <c r="R657">
        <v>10</v>
      </c>
      <c r="S657">
        <v>20</v>
      </c>
      <c r="T657">
        <v>100</v>
      </c>
      <c r="U657">
        <v>100</v>
      </c>
      <c r="V657" s="2">
        <v>15</v>
      </c>
      <c r="W657" s="2">
        <v>15</v>
      </c>
      <c r="X657" s="2">
        <v>15</v>
      </c>
      <c r="Y657">
        <v>100</v>
      </c>
      <c r="Z657">
        <v>100</v>
      </c>
      <c r="AA657">
        <v>100</v>
      </c>
      <c r="AB657">
        <v>0</v>
      </c>
      <c r="AC657">
        <v>0</v>
      </c>
      <c r="AD657" s="2">
        <v>1</v>
      </c>
      <c r="AE657" s="2">
        <v>1</v>
      </c>
      <c r="AF657" s="2">
        <v>1</v>
      </c>
      <c r="AG657">
        <v>1</v>
      </c>
      <c r="AH657">
        <v>1</v>
      </c>
      <c r="AI657">
        <v>0</v>
      </c>
      <c r="AJ657">
        <v>0</v>
      </c>
      <c r="AK657" s="2">
        <v>1</v>
      </c>
      <c r="AL657" s="2">
        <v>1</v>
      </c>
      <c r="AM657" s="2">
        <v>1</v>
      </c>
      <c r="AN657">
        <v>0.125</v>
      </c>
      <c r="AO657">
        <v>0.125</v>
      </c>
      <c r="AP657" s="2">
        <v>1</v>
      </c>
      <c r="AQ657" s="2">
        <v>1</v>
      </c>
      <c r="AR657" s="2">
        <v>1</v>
      </c>
      <c r="AS657">
        <v>0.125</v>
      </c>
      <c r="AT657">
        <v>0.75</v>
      </c>
      <c r="AU657">
        <v>0.125</v>
      </c>
      <c r="AV657">
        <v>0.125</v>
      </c>
      <c r="AW657" s="2">
        <v>1</v>
      </c>
      <c r="AX657" s="2">
        <v>1</v>
      </c>
      <c r="AY657" s="2">
        <v>1</v>
      </c>
      <c r="AZ657">
        <v>8</v>
      </c>
      <c r="BA657">
        <v>8</v>
      </c>
      <c r="BB657" s="2">
        <v>1</v>
      </c>
      <c r="BC657" s="2">
        <v>1</v>
      </c>
      <c r="BD657" s="2">
        <v>1</v>
      </c>
    </row>
    <row r="658" spans="1:56" x14ac:dyDescent="0.25">
      <c r="A658" t="s">
        <v>710</v>
      </c>
      <c r="B658">
        <f t="shared" si="100"/>
        <v>0.19047619047619047</v>
      </c>
      <c r="C658">
        <f t="shared" si="101"/>
        <v>0.19047619047619047</v>
      </c>
      <c r="D658">
        <f t="shared" si="102"/>
        <v>57.142857142857139</v>
      </c>
      <c r="F658">
        <f t="shared" si="103"/>
        <v>-1</v>
      </c>
      <c r="G658">
        <f t="shared" si="104"/>
        <v>-1</v>
      </c>
      <c r="H658">
        <f t="shared" si="105"/>
        <v>-1</v>
      </c>
      <c r="I658">
        <f t="shared" si="106"/>
        <v>-1</v>
      </c>
      <c r="J658">
        <f t="shared" si="107"/>
        <v>57.142857142857139</v>
      </c>
      <c r="K658">
        <f t="shared" si="108"/>
        <v>57.142857142857139</v>
      </c>
      <c r="L658">
        <f t="shared" si="109"/>
        <v>57.142857142857139</v>
      </c>
      <c r="N658" t="s">
        <v>81</v>
      </c>
      <c r="O658">
        <v>35</v>
      </c>
      <c r="P658">
        <v>250</v>
      </c>
      <c r="Q658">
        <v>35</v>
      </c>
      <c r="R658">
        <v>142.5</v>
      </c>
      <c r="S658">
        <v>250</v>
      </c>
      <c r="T658">
        <v>300</v>
      </c>
      <c r="U658">
        <v>300</v>
      </c>
      <c r="V658" s="2">
        <v>1</v>
      </c>
      <c r="W658" s="2">
        <v>1</v>
      </c>
      <c r="X658" s="2">
        <v>1</v>
      </c>
      <c r="Y658">
        <v>1000</v>
      </c>
      <c r="Z658">
        <v>1000</v>
      </c>
      <c r="AA658">
        <v>1000</v>
      </c>
      <c r="AB658">
        <v>0</v>
      </c>
      <c r="AC658">
        <v>0</v>
      </c>
      <c r="AD658" s="2">
        <v>1</v>
      </c>
      <c r="AE658" s="2">
        <v>1</v>
      </c>
      <c r="AF658" s="2">
        <v>1</v>
      </c>
      <c r="AG658">
        <v>0</v>
      </c>
      <c r="AH658">
        <v>0</v>
      </c>
      <c r="AI658">
        <v>3</v>
      </c>
      <c r="AJ658">
        <v>3</v>
      </c>
      <c r="AK658" s="2">
        <v>1</v>
      </c>
      <c r="AL658" s="2">
        <v>1</v>
      </c>
      <c r="AM658" s="2">
        <v>1</v>
      </c>
      <c r="AN658">
        <v>0.125</v>
      </c>
      <c r="AO658">
        <v>0.125</v>
      </c>
      <c r="AP658" s="2">
        <v>1</v>
      </c>
      <c r="AQ658" s="2">
        <v>1</v>
      </c>
      <c r="AR658" s="2">
        <v>1</v>
      </c>
      <c r="AS658">
        <v>0</v>
      </c>
      <c r="AT658">
        <v>2</v>
      </c>
      <c r="AU658">
        <v>0.125</v>
      </c>
      <c r="AV658">
        <v>0.125</v>
      </c>
      <c r="AW658" s="2">
        <v>1</v>
      </c>
      <c r="AX658" s="2">
        <v>1</v>
      </c>
      <c r="AY658" s="2">
        <v>1</v>
      </c>
      <c r="AZ658">
        <v>8</v>
      </c>
      <c r="BA658">
        <v>8</v>
      </c>
      <c r="BB658" s="2">
        <v>1</v>
      </c>
      <c r="BC658" s="2">
        <v>1</v>
      </c>
      <c r="BD658" s="2">
        <v>1</v>
      </c>
    </row>
    <row r="659" spans="1:56" x14ac:dyDescent="0.25">
      <c r="A659" t="s">
        <v>711</v>
      </c>
      <c r="B659">
        <f t="shared" si="100"/>
        <v>0.19047619047619047</v>
      </c>
      <c r="C659">
        <f t="shared" si="101"/>
        <v>0.19047619047619047</v>
      </c>
      <c r="D659">
        <f t="shared" si="102"/>
        <v>38.095238095238095</v>
      </c>
      <c r="F659">
        <f t="shared" si="103"/>
        <v>-1</v>
      </c>
      <c r="G659">
        <f t="shared" si="104"/>
        <v>-1</v>
      </c>
      <c r="H659">
        <f t="shared" si="105"/>
        <v>-1</v>
      </c>
      <c r="I659">
        <f t="shared" si="106"/>
        <v>-1</v>
      </c>
      <c r="J659">
        <f t="shared" si="107"/>
        <v>38.095238095238095</v>
      </c>
      <c r="K659">
        <f t="shared" si="108"/>
        <v>38.095238095238095</v>
      </c>
      <c r="L659">
        <f t="shared" si="109"/>
        <v>38.095238095238095</v>
      </c>
      <c r="N659" t="s">
        <v>81</v>
      </c>
      <c r="O659">
        <v>35</v>
      </c>
      <c r="P659">
        <v>175</v>
      </c>
      <c r="Q659">
        <v>35</v>
      </c>
      <c r="R659">
        <v>105</v>
      </c>
      <c r="S659">
        <v>175</v>
      </c>
      <c r="T659">
        <v>200</v>
      </c>
      <c r="U659">
        <v>200</v>
      </c>
      <c r="V659" s="2">
        <v>1</v>
      </c>
      <c r="W659" s="2">
        <v>1</v>
      </c>
      <c r="X659" s="2">
        <v>1</v>
      </c>
      <c r="Y659">
        <v>75</v>
      </c>
      <c r="Z659">
        <v>75</v>
      </c>
      <c r="AA659">
        <v>75</v>
      </c>
      <c r="AB659">
        <v>0</v>
      </c>
      <c r="AC659">
        <v>0</v>
      </c>
      <c r="AD659" s="2">
        <v>1</v>
      </c>
      <c r="AE659" s="2">
        <v>1</v>
      </c>
      <c r="AF659" s="2">
        <v>1</v>
      </c>
      <c r="AG659">
        <v>0</v>
      </c>
      <c r="AH659">
        <v>0</v>
      </c>
      <c r="AI659">
        <v>3</v>
      </c>
      <c r="AJ659">
        <v>3</v>
      </c>
      <c r="AK659" s="2">
        <v>1</v>
      </c>
      <c r="AL659" s="2">
        <v>1</v>
      </c>
      <c r="AM659" s="2">
        <v>1</v>
      </c>
      <c r="AN659">
        <v>0.125</v>
      </c>
      <c r="AO659">
        <v>0.125</v>
      </c>
      <c r="AP659" s="2">
        <v>1</v>
      </c>
      <c r="AQ659" s="2">
        <v>1</v>
      </c>
      <c r="AR659" s="2">
        <v>1</v>
      </c>
      <c r="AS659">
        <v>0</v>
      </c>
      <c r="AT659">
        <v>2</v>
      </c>
      <c r="AU659">
        <v>0.125</v>
      </c>
      <c r="AV659">
        <v>0.125</v>
      </c>
      <c r="AW659" s="2">
        <v>1</v>
      </c>
      <c r="AX659" s="2">
        <v>1</v>
      </c>
      <c r="AY659" s="2">
        <v>1</v>
      </c>
      <c r="AZ659">
        <v>8</v>
      </c>
      <c r="BA659">
        <v>8</v>
      </c>
      <c r="BB659" s="2">
        <v>1</v>
      </c>
      <c r="BC659" s="2">
        <v>1</v>
      </c>
      <c r="BD659" s="2">
        <v>1</v>
      </c>
    </row>
    <row r="660" spans="1:56" x14ac:dyDescent="0.25">
      <c r="A660" t="s">
        <v>712</v>
      </c>
      <c r="B660">
        <f t="shared" si="100"/>
        <v>0.19047619047619047</v>
      </c>
      <c r="C660">
        <f t="shared" si="101"/>
        <v>0.19047619047619047</v>
      </c>
      <c r="D660">
        <f t="shared" si="102"/>
        <v>38.095238095238095</v>
      </c>
      <c r="F660">
        <f t="shared" si="103"/>
        <v>-1</v>
      </c>
      <c r="G660">
        <f t="shared" si="104"/>
        <v>-1</v>
      </c>
      <c r="H660">
        <f t="shared" si="105"/>
        <v>-1</v>
      </c>
      <c r="I660">
        <f t="shared" si="106"/>
        <v>-1</v>
      </c>
      <c r="J660">
        <f t="shared" si="107"/>
        <v>38.095238095238095</v>
      </c>
      <c r="K660">
        <f t="shared" si="108"/>
        <v>38.095238095238095</v>
      </c>
      <c r="L660">
        <f t="shared" si="109"/>
        <v>38.095238095238095</v>
      </c>
      <c r="N660" t="s">
        <v>81</v>
      </c>
      <c r="O660">
        <v>35</v>
      </c>
      <c r="P660">
        <v>250</v>
      </c>
      <c r="Q660">
        <v>35</v>
      </c>
      <c r="R660">
        <v>142.5</v>
      </c>
      <c r="S660">
        <v>250</v>
      </c>
      <c r="T660">
        <v>200</v>
      </c>
      <c r="U660">
        <v>200</v>
      </c>
      <c r="V660" s="2">
        <v>1</v>
      </c>
      <c r="W660" s="2">
        <v>1</v>
      </c>
      <c r="X660" s="2">
        <v>1</v>
      </c>
      <c r="Y660">
        <v>1000</v>
      </c>
      <c r="Z660">
        <v>1000</v>
      </c>
      <c r="AA660">
        <v>1000</v>
      </c>
      <c r="AB660">
        <v>0</v>
      </c>
      <c r="AC660">
        <v>0</v>
      </c>
      <c r="AD660" s="2">
        <v>1</v>
      </c>
      <c r="AE660" s="2">
        <v>1</v>
      </c>
      <c r="AF660" s="2">
        <v>1</v>
      </c>
      <c r="AG660">
        <v>0</v>
      </c>
      <c r="AH660">
        <v>0</v>
      </c>
      <c r="AI660">
        <v>3</v>
      </c>
      <c r="AJ660">
        <v>3</v>
      </c>
      <c r="AK660" s="2">
        <v>1</v>
      </c>
      <c r="AL660" s="2">
        <v>1</v>
      </c>
      <c r="AM660" s="2">
        <v>1</v>
      </c>
      <c r="AN660">
        <v>0.125</v>
      </c>
      <c r="AO660">
        <v>0.125</v>
      </c>
      <c r="AP660" s="2">
        <v>1</v>
      </c>
      <c r="AQ660" s="2">
        <v>1</v>
      </c>
      <c r="AR660" s="2">
        <v>1</v>
      </c>
      <c r="AS660">
        <v>0</v>
      </c>
      <c r="AT660">
        <v>2</v>
      </c>
      <c r="AU660">
        <v>0.125</v>
      </c>
      <c r="AV660">
        <v>0.125</v>
      </c>
      <c r="AW660" s="2">
        <v>1</v>
      </c>
      <c r="AX660" s="2">
        <v>1</v>
      </c>
      <c r="AY660" s="2">
        <v>1</v>
      </c>
      <c r="AZ660">
        <v>8</v>
      </c>
      <c r="BA660">
        <v>8</v>
      </c>
      <c r="BB660" s="2">
        <v>1</v>
      </c>
      <c r="BC660" s="2">
        <v>1</v>
      </c>
      <c r="BD660" s="2">
        <v>1</v>
      </c>
    </row>
    <row r="661" spans="1:56" x14ac:dyDescent="0.25">
      <c r="A661" t="s">
        <v>713</v>
      </c>
      <c r="B661">
        <f t="shared" si="100"/>
        <v>9.7560975609756101E-2</v>
      </c>
      <c r="C661">
        <f t="shared" si="101"/>
        <v>9.7560975609756101E-2</v>
      </c>
      <c r="D661">
        <f t="shared" si="102"/>
        <v>19.512195121951219</v>
      </c>
      <c r="F661">
        <f t="shared" si="103"/>
        <v>-1</v>
      </c>
      <c r="G661">
        <f t="shared" si="104"/>
        <v>-1</v>
      </c>
      <c r="H661">
        <f t="shared" si="105"/>
        <v>-1</v>
      </c>
      <c r="I661">
        <f t="shared" si="106"/>
        <v>-1</v>
      </c>
      <c r="J661">
        <f t="shared" si="107"/>
        <v>19.512195121951219</v>
      </c>
      <c r="K661">
        <f t="shared" si="108"/>
        <v>19.512195121951219</v>
      </c>
      <c r="L661">
        <f t="shared" si="109"/>
        <v>19.512195121951219</v>
      </c>
      <c r="N661" t="s">
        <v>81</v>
      </c>
      <c r="O661">
        <v>35</v>
      </c>
      <c r="P661">
        <v>250</v>
      </c>
      <c r="Q661">
        <v>35</v>
      </c>
      <c r="R661">
        <v>142.5</v>
      </c>
      <c r="S661">
        <v>250</v>
      </c>
      <c r="T661">
        <v>200</v>
      </c>
      <c r="U661">
        <v>200</v>
      </c>
      <c r="V661" s="2">
        <v>1</v>
      </c>
      <c r="W661" s="2">
        <v>1</v>
      </c>
      <c r="X661" s="2">
        <v>1</v>
      </c>
      <c r="Y661">
        <v>1000</v>
      </c>
      <c r="Z661">
        <v>1000</v>
      </c>
      <c r="AA661">
        <v>1000</v>
      </c>
      <c r="AB661">
        <v>0</v>
      </c>
      <c r="AC661">
        <v>0</v>
      </c>
      <c r="AD661" s="2">
        <v>1</v>
      </c>
      <c r="AE661" s="2">
        <v>1</v>
      </c>
      <c r="AF661" s="2">
        <v>1</v>
      </c>
      <c r="AG661">
        <v>0</v>
      </c>
      <c r="AH661">
        <v>0</v>
      </c>
      <c r="AI661">
        <v>6</v>
      </c>
      <c r="AJ661">
        <v>6</v>
      </c>
      <c r="AK661" s="2">
        <v>1</v>
      </c>
      <c r="AL661" s="2">
        <v>1</v>
      </c>
      <c r="AM661" s="2">
        <v>1</v>
      </c>
      <c r="AN661">
        <v>0.125</v>
      </c>
      <c r="AO661">
        <v>0.125</v>
      </c>
      <c r="AP661" s="2">
        <v>0</v>
      </c>
      <c r="AQ661" s="2">
        <v>0</v>
      </c>
      <c r="AR661" s="2">
        <v>0</v>
      </c>
      <c r="AS661">
        <v>0</v>
      </c>
      <c r="AT661">
        <v>4</v>
      </c>
      <c r="AU661">
        <v>0.125</v>
      </c>
      <c r="AV661">
        <v>0.125</v>
      </c>
      <c r="AW661" s="2">
        <v>1</v>
      </c>
      <c r="AX661" s="2">
        <v>1</v>
      </c>
      <c r="AY661" s="2">
        <v>1</v>
      </c>
      <c r="AZ661">
        <v>8</v>
      </c>
      <c r="BA661">
        <v>8</v>
      </c>
      <c r="BB661" s="2">
        <v>1</v>
      </c>
      <c r="BC661" s="2">
        <v>1</v>
      </c>
      <c r="BD661" s="2">
        <v>1</v>
      </c>
    </row>
    <row r="662" spans="1:56" x14ac:dyDescent="0.25">
      <c r="A662" t="s">
        <v>714</v>
      </c>
      <c r="B662">
        <f t="shared" si="100"/>
        <v>0.19047619047619047</v>
      </c>
      <c r="C662">
        <f t="shared" si="101"/>
        <v>0.19047619047619047</v>
      </c>
      <c r="D662">
        <f t="shared" si="102"/>
        <v>38.095238095238095</v>
      </c>
      <c r="F662">
        <f t="shared" si="103"/>
        <v>-1</v>
      </c>
      <c r="G662">
        <f t="shared" si="104"/>
        <v>-1</v>
      </c>
      <c r="H662">
        <f t="shared" si="105"/>
        <v>-1</v>
      </c>
      <c r="I662">
        <f t="shared" si="106"/>
        <v>-1</v>
      </c>
      <c r="J662">
        <f t="shared" si="107"/>
        <v>38.095238095238095</v>
      </c>
      <c r="K662">
        <f t="shared" si="108"/>
        <v>38.095238095238095</v>
      </c>
      <c r="L662">
        <f t="shared" si="109"/>
        <v>38.095238095238095</v>
      </c>
      <c r="N662" t="s">
        <v>81</v>
      </c>
      <c r="O662">
        <v>35</v>
      </c>
      <c r="P662">
        <v>250</v>
      </c>
      <c r="Q662">
        <v>35</v>
      </c>
      <c r="R662">
        <v>142.5</v>
      </c>
      <c r="S662">
        <v>250</v>
      </c>
      <c r="T662">
        <v>200</v>
      </c>
      <c r="U662">
        <v>200</v>
      </c>
      <c r="V662" s="2">
        <v>1</v>
      </c>
      <c r="W662" s="2">
        <v>1</v>
      </c>
      <c r="X662" s="2">
        <v>1</v>
      </c>
      <c r="Y662">
        <v>1000</v>
      </c>
      <c r="Z662">
        <v>1000</v>
      </c>
      <c r="AA662">
        <v>1000</v>
      </c>
      <c r="AB662">
        <v>0</v>
      </c>
      <c r="AC662">
        <v>0</v>
      </c>
      <c r="AD662" s="2">
        <v>1</v>
      </c>
      <c r="AE662" s="2">
        <v>1</v>
      </c>
      <c r="AF662" s="2">
        <v>1</v>
      </c>
      <c r="AG662">
        <v>0</v>
      </c>
      <c r="AH662">
        <v>0</v>
      </c>
      <c r="AI662">
        <v>3</v>
      </c>
      <c r="AJ662">
        <v>3</v>
      </c>
      <c r="AK662" s="2">
        <v>1</v>
      </c>
      <c r="AL662" s="2">
        <v>1</v>
      </c>
      <c r="AM662" s="2">
        <v>1</v>
      </c>
      <c r="AN662">
        <v>0.125</v>
      </c>
      <c r="AO662">
        <v>0.125</v>
      </c>
      <c r="AP662" s="2">
        <v>0</v>
      </c>
      <c r="AQ662" s="2">
        <v>0</v>
      </c>
      <c r="AR662" s="2">
        <v>0</v>
      </c>
      <c r="AS662">
        <v>0</v>
      </c>
      <c r="AT662">
        <v>2</v>
      </c>
      <c r="AU662">
        <v>0.125</v>
      </c>
      <c r="AV662">
        <v>0.125</v>
      </c>
      <c r="AW662" s="2">
        <v>1</v>
      </c>
      <c r="AX662" s="2">
        <v>1</v>
      </c>
      <c r="AY662" s="2">
        <v>1</v>
      </c>
      <c r="AZ662">
        <v>8</v>
      </c>
      <c r="BA662">
        <v>8</v>
      </c>
      <c r="BB662" s="2">
        <v>1</v>
      </c>
      <c r="BC662" s="2">
        <v>1</v>
      </c>
      <c r="BD662" s="2">
        <v>1</v>
      </c>
    </row>
    <row r="663" spans="1:56" x14ac:dyDescent="0.25">
      <c r="A663" t="s">
        <v>715</v>
      </c>
      <c r="B663">
        <f t="shared" si="100"/>
        <v>0.19047619047619047</v>
      </c>
      <c r="C663">
        <f t="shared" si="101"/>
        <v>0.19047619047619047</v>
      </c>
      <c r="D663">
        <f t="shared" si="102"/>
        <v>38.095238095238095</v>
      </c>
      <c r="F663">
        <f t="shared" si="103"/>
        <v>-1</v>
      </c>
      <c r="G663">
        <f t="shared" si="104"/>
        <v>-1</v>
      </c>
      <c r="H663">
        <f t="shared" si="105"/>
        <v>-1</v>
      </c>
      <c r="I663">
        <f t="shared" si="106"/>
        <v>-1</v>
      </c>
      <c r="J663">
        <f t="shared" si="107"/>
        <v>38.095238095238095</v>
      </c>
      <c r="K663">
        <f t="shared" si="108"/>
        <v>38.095238095238095</v>
      </c>
      <c r="L663">
        <f t="shared" si="109"/>
        <v>38.095238095238095</v>
      </c>
      <c r="N663" t="s">
        <v>81</v>
      </c>
      <c r="O663">
        <v>35</v>
      </c>
      <c r="P663">
        <v>250</v>
      </c>
      <c r="Q663">
        <v>35</v>
      </c>
      <c r="R663">
        <v>142.5</v>
      </c>
      <c r="S663">
        <v>250</v>
      </c>
      <c r="T663">
        <v>200</v>
      </c>
      <c r="U663">
        <v>200</v>
      </c>
      <c r="V663" s="2">
        <v>1</v>
      </c>
      <c r="W663" s="2">
        <v>1</v>
      </c>
      <c r="X663" s="2">
        <v>1</v>
      </c>
      <c r="Y663">
        <v>1000</v>
      </c>
      <c r="Z663">
        <v>1000</v>
      </c>
      <c r="AA663">
        <v>1000</v>
      </c>
      <c r="AB663">
        <v>0</v>
      </c>
      <c r="AC663">
        <v>0</v>
      </c>
      <c r="AD663" s="2">
        <v>1</v>
      </c>
      <c r="AE663" s="2">
        <v>1</v>
      </c>
      <c r="AF663" s="2">
        <v>1</v>
      </c>
      <c r="AG663">
        <v>0</v>
      </c>
      <c r="AH663">
        <v>0</v>
      </c>
      <c r="AI663">
        <v>3</v>
      </c>
      <c r="AJ663">
        <v>3</v>
      </c>
      <c r="AK663" s="2">
        <v>1</v>
      </c>
      <c r="AL663" s="2">
        <v>1</v>
      </c>
      <c r="AM663" s="2">
        <v>1</v>
      </c>
      <c r="AN663">
        <v>0.125</v>
      </c>
      <c r="AO663">
        <v>0.125</v>
      </c>
      <c r="AP663" s="2">
        <v>1</v>
      </c>
      <c r="AQ663" s="2">
        <v>1</v>
      </c>
      <c r="AR663" s="2">
        <v>1</v>
      </c>
      <c r="AS663">
        <v>0</v>
      </c>
      <c r="AT663">
        <v>2</v>
      </c>
      <c r="AU663">
        <v>0.125</v>
      </c>
      <c r="AV663">
        <v>0.125</v>
      </c>
      <c r="AW663" s="2">
        <v>1</v>
      </c>
      <c r="AX663" s="2">
        <v>1</v>
      </c>
      <c r="AY663" s="2">
        <v>1</v>
      </c>
      <c r="AZ663">
        <v>8</v>
      </c>
      <c r="BA663">
        <v>8</v>
      </c>
      <c r="BB663" s="2">
        <v>1</v>
      </c>
      <c r="BC663" s="2">
        <v>1</v>
      </c>
      <c r="BD663" s="2">
        <v>1</v>
      </c>
    </row>
    <row r="664" spans="1:56" x14ac:dyDescent="0.25">
      <c r="A664" t="s">
        <v>716</v>
      </c>
      <c r="B664">
        <f t="shared" si="100"/>
        <v>0.19047619047619047</v>
      </c>
      <c r="C664">
        <f t="shared" si="101"/>
        <v>0.19047619047619047</v>
      </c>
      <c r="D664">
        <f t="shared" si="102"/>
        <v>38.095238095238095</v>
      </c>
      <c r="F664">
        <f t="shared" si="103"/>
        <v>-1</v>
      </c>
      <c r="G664">
        <f t="shared" si="104"/>
        <v>-1</v>
      </c>
      <c r="H664">
        <f t="shared" si="105"/>
        <v>-1</v>
      </c>
      <c r="I664">
        <f t="shared" si="106"/>
        <v>-1</v>
      </c>
      <c r="J664">
        <f t="shared" si="107"/>
        <v>38.095238095238095</v>
      </c>
      <c r="K664">
        <f t="shared" si="108"/>
        <v>38.095238095238095</v>
      </c>
      <c r="L664">
        <f t="shared" si="109"/>
        <v>38.095238095238095</v>
      </c>
      <c r="N664" t="s">
        <v>81</v>
      </c>
      <c r="O664">
        <v>35</v>
      </c>
      <c r="P664">
        <v>250</v>
      </c>
      <c r="Q664">
        <v>35</v>
      </c>
      <c r="R664">
        <v>142.5</v>
      </c>
      <c r="S664">
        <v>250</v>
      </c>
      <c r="T664">
        <v>200</v>
      </c>
      <c r="U664">
        <v>200</v>
      </c>
      <c r="V664" s="2">
        <v>1</v>
      </c>
      <c r="W664" s="2">
        <v>1</v>
      </c>
      <c r="X664" s="2">
        <v>1</v>
      </c>
      <c r="Y664">
        <v>1000</v>
      </c>
      <c r="Z664">
        <v>1000</v>
      </c>
      <c r="AA664">
        <v>1000</v>
      </c>
      <c r="AB664">
        <v>0</v>
      </c>
      <c r="AC664">
        <v>0</v>
      </c>
      <c r="AD664" s="2">
        <v>1</v>
      </c>
      <c r="AE664" s="2">
        <v>1</v>
      </c>
      <c r="AF664" s="2">
        <v>1</v>
      </c>
      <c r="AG664">
        <v>0</v>
      </c>
      <c r="AH664">
        <v>0</v>
      </c>
      <c r="AI664">
        <v>2.8</v>
      </c>
      <c r="AJ664">
        <v>3.2</v>
      </c>
      <c r="AK664" s="2">
        <v>1</v>
      </c>
      <c r="AL664" s="2">
        <v>1</v>
      </c>
      <c r="AM664" s="2">
        <v>1</v>
      </c>
      <c r="AN664">
        <v>0.125</v>
      </c>
      <c r="AO664">
        <v>0.125</v>
      </c>
      <c r="AP664" s="2">
        <v>1</v>
      </c>
      <c r="AQ664" s="2">
        <v>1</v>
      </c>
      <c r="AR664" s="2">
        <v>1</v>
      </c>
      <c r="AS664">
        <v>0</v>
      </c>
      <c r="AT664">
        <v>2</v>
      </c>
      <c r="AU664">
        <v>0.125</v>
      </c>
      <c r="AV664">
        <v>0.125</v>
      </c>
      <c r="AW664" s="2">
        <v>1</v>
      </c>
      <c r="AX664" s="2">
        <v>1</v>
      </c>
      <c r="AY664" s="2">
        <v>1</v>
      </c>
      <c r="AZ664">
        <v>8</v>
      </c>
      <c r="BA664">
        <v>8</v>
      </c>
      <c r="BB664" s="2">
        <v>1</v>
      </c>
      <c r="BC664" s="2">
        <v>1</v>
      </c>
      <c r="BD664" s="2">
        <v>1</v>
      </c>
    </row>
    <row r="665" spans="1:56" x14ac:dyDescent="0.25">
      <c r="A665" t="s">
        <v>717</v>
      </c>
      <c r="B665">
        <f t="shared" si="100"/>
        <v>0.19047619047619047</v>
      </c>
      <c r="C665">
        <f t="shared" si="101"/>
        <v>0.19047619047619047</v>
      </c>
      <c r="D665">
        <f t="shared" si="102"/>
        <v>38.095238095238095</v>
      </c>
      <c r="F665">
        <f t="shared" si="103"/>
        <v>-1</v>
      </c>
      <c r="G665">
        <f t="shared" si="104"/>
        <v>-1</v>
      </c>
      <c r="H665">
        <f t="shared" si="105"/>
        <v>-1</v>
      </c>
      <c r="I665">
        <f t="shared" si="106"/>
        <v>-1</v>
      </c>
      <c r="J665">
        <f t="shared" si="107"/>
        <v>38.095238095238095</v>
      </c>
      <c r="K665">
        <f t="shared" si="108"/>
        <v>38.095238095238095</v>
      </c>
      <c r="L665">
        <f t="shared" si="109"/>
        <v>38.095238095238095</v>
      </c>
      <c r="N665" t="s">
        <v>81</v>
      </c>
      <c r="O665">
        <v>35</v>
      </c>
      <c r="P665">
        <v>250</v>
      </c>
      <c r="Q665">
        <v>35</v>
      </c>
      <c r="R665">
        <v>142.5</v>
      </c>
      <c r="S665">
        <v>250</v>
      </c>
      <c r="T665">
        <v>200</v>
      </c>
      <c r="U665">
        <v>200</v>
      </c>
      <c r="V665" s="2">
        <v>1</v>
      </c>
      <c r="W665" s="2">
        <v>1</v>
      </c>
      <c r="X665" s="2">
        <v>1</v>
      </c>
      <c r="Y665">
        <v>1000</v>
      </c>
      <c r="Z665">
        <v>1000</v>
      </c>
      <c r="AA665">
        <v>1000</v>
      </c>
      <c r="AB665">
        <v>0</v>
      </c>
      <c r="AC665">
        <v>0</v>
      </c>
      <c r="AD665" s="2">
        <v>1</v>
      </c>
      <c r="AE665" s="2">
        <v>1</v>
      </c>
      <c r="AF665" s="2">
        <v>1</v>
      </c>
      <c r="AG665">
        <v>0</v>
      </c>
      <c r="AH665">
        <v>0</v>
      </c>
      <c r="AI665">
        <v>2.8</v>
      </c>
      <c r="AJ665">
        <v>3.2</v>
      </c>
      <c r="AK665" s="2">
        <v>1</v>
      </c>
      <c r="AL665" s="2">
        <v>1</v>
      </c>
      <c r="AM665" s="2">
        <v>1</v>
      </c>
      <c r="AN665">
        <v>0.125</v>
      </c>
      <c r="AO665">
        <v>0.125</v>
      </c>
      <c r="AP665" s="2">
        <v>1</v>
      </c>
      <c r="AQ665" s="2">
        <v>1</v>
      </c>
      <c r="AR665" s="2">
        <v>1</v>
      </c>
      <c r="AS665">
        <v>0</v>
      </c>
      <c r="AT665">
        <v>2</v>
      </c>
      <c r="AU665">
        <v>0.125</v>
      </c>
      <c r="AV665">
        <v>0.125</v>
      </c>
      <c r="AW665" s="2">
        <v>1</v>
      </c>
      <c r="AX665" s="2">
        <v>1</v>
      </c>
      <c r="AY665" s="2">
        <v>1</v>
      </c>
      <c r="AZ665">
        <v>8</v>
      </c>
      <c r="BA665">
        <v>8</v>
      </c>
      <c r="BB665" s="2">
        <v>1</v>
      </c>
      <c r="BC665" s="2">
        <v>1</v>
      </c>
      <c r="BD665" s="2">
        <v>1</v>
      </c>
    </row>
    <row r="666" spans="1:56" x14ac:dyDescent="0.25">
      <c r="A666" t="s">
        <v>718</v>
      </c>
      <c r="B666">
        <f t="shared" si="100"/>
        <v>0.19047619047619047</v>
      </c>
      <c r="C666">
        <f t="shared" si="101"/>
        <v>0.19047619047619047</v>
      </c>
      <c r="D666">
        <f t="shared" si="102"/>
        <v>38.095238095238095</v>
      </c>
      <c r="F666">
        <f t="shared" si="103"/>
        <v>-1</v>
      </c>
      <c r="G666">
        <f t="shared" si="104"/>
        <v>-1</v>
      </c>
      <c r="H666">
        <f t="shared" si="105"/>
        <v>-1</v>
      </c>
      <c r="I666">
        <f t="shared" si="106"/>
        <v>-1</v>
      </c>
      <c r="J666">
        <f t="shared" si="107"/>
        <v>38.095238095238095</v>
      </c>
      <c r="K666">
        <f t="shared" si="108"/>
        <v>38.095238095238095</v>
      </c>
      <c r="L666">
        <f t="shared" si="109"/>
        <v>38.095238095238095</v>
      </c>
      <c r="N666" t="s">
        <v>81</v>
      </c>
      <c r="O666">
        <v>35</v>
      </c>
      <c r="P666">
        <v>332.5</v>
      </c>
      <c r="Q666">
        <v>35</v>
      </c>
      <c r="R666">
        <v>183.75</v>
      </c>
      <c r="S666">
        <v>332.5</v>
      </c>
      <c r="T666">
        <v>200</v>
      </c>
      <c r="U666">
        <v>200</v>
      </c>
      <c r="V666" s="2">
        <v>1</v>
      </c>
      <c r="W666" s="2">
        <v>1</v>
      </c>
      <c r="X666" s="2">
        <v>1</v>
      </c>
      <c r="Y666">
        <v>1000</v>
      </c>
      <c r="Z666">
        <v>1000</v>
      </c>
      <c r="AA666">
        <v>1000</v>
      </c>
      <c r="AB666">
        <v>0</v>
      </c>
      <c r="AC666">
        <v>0</v>
      </c>
      <c r="AD666" s="2">
        <v>1</v>
      </c>
      <c r="AE666" s="2">
        <v>1</v>
      </c>
      <c r="AF666" s="2">
        <v>1</v>
      </c>
      <c r="AG666">
        <v>0</v>
      </c>
      <c r="AH666">
        <v>0</v>
      </c>
      <c r="AI666">
        <v>2.8</v>
      </c>
      <c r="AJ666">
        <v>3.2</v>
      </c>
      <c r="AK666" s="2">
        <v>1</v>
      </c>
      <c r="AL666" s="2">
        <v>1</v>
      </c>
      <c r="AM666" s="2">
        <v>1</v>
      </c>
      <c r="AN666">
        <v>0.125</v>
      </c>
      <c r="AO666">
        <v>0.125</v>
      </c>
      <c r="AP666" s="2">
        <v>1</v>
      </c>
      <c r="AQ666" s="2">
        <v>1</v>
      </c>
      <c r="AR666" s="2">
        <v>1</v>
      </c>
      <c r="AS666">
        <v>0</v>
      </c>
      <c r="AT666">
        <v>2</v>
      </c>
      <c r="AU666">
        <v>0.125</v>
      </c>
      <c r="AV666">
        <v>0.125</v>
      </c>
      <c r="AW666" s="2">
        <v>1</v>
      </c>
      <c r="AX666" s="2">
        <v>1</v>
      </c>
      <c r="AY666" s="2">
        <v>1</v>
      </c>
      <c r="AZ666">
        <v>8</v>
      </c>
      <c r="BA666">
        <v>8</v>
      </c>
      <c r="BB666" s="2">
        <v>1</v>
      </c>
      <c r="BC666" s="2">
        <v>1</v>
      </c>
      <c r="BD666" s="2">
        <v>1</v>
      </c>
    </row>
    <row r="667" spans="1:56" x14ac:dyDescent="0.25">
      <c r="A667" t="s">
        <v>719</v>
      </c>
      <c r="B667">
        <f t="shared" si="100"/>
        <v>0.19047619047619047</v>
      </c>
      <c r="C667">
        <f t="shared" si="101"/>
        <v>0.19047619047619047</v>
      </c>
      <c r="D667">
        <f t="shared" si="102"/>
        <v>38.095238095238095</v>
      </c>
      <c r="F667">
        <f t="shared" si="103"/>
        <v>-1</v>
      </c>
      <c r="G667">
        <f t="shared" si="104"/>
        <v>-1</v>
      </c>
      <c r="H667">
        <f t="shared" si="105"/>
        <v>-1</v>
      </c>
      <c r="I667">
        <f t="shared" si="106"/>
        <v>-1</v>
      </c>
      <c r="J667">
        <f t="shared" si="107"/>
        <v>38.095238095238095</v>
      </c>
      <c r="K667">
        <f t="shared" si="108"/>
        <v>38.095238095238095</v>
      </c>
      <c r="L667">
        <f t="shared" si="109"/>
        <v>38.095238095238095</v>
      </c>
      <c r="N667" t="s">
        <v>81</v>
      </c>
      <c r="O667">
        <v>35</v>
      </c>
      <c r="P667">
        <v>500</v>
      </c>
      <c r="Q667">
        <v>35</v>
      </c>
      <c r="R667">
        <v>267.5</v>
      </c>
      <c r="S667">
        <v>500</v>
      </c>
      <c r="T667">
        <v>200</v>
      </c>
      <c r="U667">
        <v>200</v>
      </c>
      <c r="V667" s="2">
        <v>1</v>
      </c>
      <c r="W667" s="2">
        <v>1</v>
      </c>
      <c r="X667" s="2">
        <v>1</v>
      </c>
      <c r="Y667">
        <v>1000</v>
      </c>
      <c r="Z667">
        <v>1000</v>
      </c>
      <c r="AA667">
        <v>1000</v>
      </c>
      <c r="AB667">
        <v>0</v>
      </c>
      <c r="AC667">
        <v>0</v>
      </c>
      <c r="AD667" s="2">
        <v>1</v>
      </c>
      <c r="AE667" s="2">
        <v>1</v>
      </c>
      <c r="AF667" s="2">
        <v>1</v>
      </c>
      <c r="AG667">
        <v>0</v>
      </c>
      <c r="AH667">
        <v>0</v>
      </c>
      <c r="AI667">
        <v>2.8</v>
      </c>
      <c r="AJ667">
        <v>3.2</v>
      </c>
      <c r="AK667" s="2">
        <v>1</v>
      </c>
      <c r="AL667" s="2">
        <v>1</v>
      </c>
      <c r="AM667" s="2">
        <v>1</v>
      </c>
      <c r="AN667">
        <v>0.125</v>
      </c>
      <c r="AO667">
        <v>0.125</v>
      </c>
      <c r="AP667" s="2">
        <v>1</v>
      </c>
      <c r="AQ667" s="2">
        <v>1</v>
      </c>
      <c r="AR667" s="2">
        <v>1</v>
      </c>
      <c r="AS667">
        <v>0</v>
      </c>
      <c r="AT667">
        <v>2</v>
      </c>
      <c r="AU667">
        <v>0.125</v>
      </c>
      <c r="AV667">
        <v>0.125</v>
      </c>
      <c r="AW667" s="2">
        <v>1</v>
      </c>
      <c r="AX667" s="2">
        <v>1</v>
      </c>
      <c r="AY667" s="2">
        <v>1</v>
      </c>
      <c r="AZ667">
        <v>8</v>
      </c>
      <c r="BA667">
        <v>8</v>
      </c>
      <c r="BB667" s="2">
        <v>1</v>
      </c>
      <c r="BC667" s="2">
        <v>1</v>
      </c>
      <c r="BD667" s="2">
        <v>1</v>
      </c>
    </row>
    <row r="668" spans="1:56" x14ac:dyDescent="0.25">
      <c r="A668" t="s">
        <v>720</v>
      </c>
      <c r="B668">
        <f t="shared" si="100"/>
        <v>0.18181818181818182</v>
      </c>
      <c r="C668">
        <f t="shared" si="101"/>
        <v>0.18181818181818182</v>
      </c>
      <c r="D668">
        <f t="shared" si="102"/>
        <v>40</v>
      </c>
      <c r="F668">
        <f t="shared" si="103"/>
        <v>-1</v>
      </c>
      <c r="G668">
        <f t="shared" si="104"/>
        <v>-1</v>
      </c>
      <c r="H668">
        <f t="shared" si="105"/>
        <v>-1</v>
      </c>
      <c r="I668">
        <f t="shared" si="106"/>
        <v>-1</v>
      </c>
      <c r="J668">
        <f t="shared" si="107"/>
        <v>40</v>
      </c>
      <c r="K668">
        <f t="shared" si="108"/>
        <v>40</v>
      </c>
      <c r="L668">
        <f t="shared" si="109"/>
        <v>40</v>
      </c>
      <c r="N668" t="s">
        <v>81</v>
      </c>
      <c r="O668">
        <v>35</v>
      </c>
      <c r="P668">
        <v>500</v>
      </c>
      <c r="Q668">
        <v>35</v>
      </c>
      <c r="R668">
        <v>267.5</v>
      </c>
      <c r="S668">
        <v>500</v>
      </c>
      <c r="T668">
        <v>220</v>
      </c>
      <c r="U668">
        <v>220</v>
      </c>
      <c r="V668" s="2">
        <v>1</v>
      </c>
      <c r="W668" s="2">
        <v>1</v>
      </c>
      <c r="X668" s="2">
        <v>1</v>
      </c>
      <c r="Y668">
        <v>75</v>
      </c>
      <c r="Z668">
        <v>75</v>
      </c>
      <c r="AA668">
        <v>75</v>
      </c>
      <c r="AB668">
        <v>0</v>
      </c>
      <c r="AC668">
        <v>0</v>
      </c>
      <c r="AD668" s="2">
        <v>1</v>
      </c>
      <c r="AE668" s="2">
        <v>1</v>
      </c>
      <c r="AF668" s="2">
        <v>1</v>
      </c>
      <c r="AG668">
        <v>0</v>
      </c>
      <c r="AH668">
        <v>0</v>
      </c>
      <c r="AI668">
        <v>3</v>
      </c>
      <c r="AJ668">
        <v>3</v>
      </c>
      <c r="AK668" s="2">
        <v>1</v>
      </c>
      <c r="AL668" s="2">
        <v>1</v>
      </c>
      <c r="AM668" s="2">
        <v>1</v>
      </c>
      <c r="AN668">
        <v>0.125</v>
      </c>
      <c r="AO668">
        <v>0.125</v>
      </c>
      <c r="AP668" s="2">
        <v>1</v>
      </c>
      <c r="AQ668" s="2">
        <v>1</v>
      </c>
      <c r="AR668" s="2">
        <v>1</v>
      </c>
      <c r="AS668">
        <v>0.25</v>
      </c>
      <c r="AT668">
        <v>2</v>
      </c>
      <c r="AU668">
        <v>0.125</v>
      </c>
      <c r="AV668">
        <v>0.125</v>
      </c>
      <c r="AW668" s="2">
        <v>1</v>
      </c>
      <c r="AX668" s="2">
        <v>1</v>
      </c>
      <c r="AY668" s="2">
        <v>1</v>
      </c>
      <c r="AZ668">
        <v>8</v>
      </c>
      <c r="BA668">
        <v>8</v>
      </c>
      <c r="BB668" s="2">
        <v>1</v>
      </c>
      <c r="BC668" s="2">
        <v>1</v>
      </c>
      <c r="BD668" s="2">
        <v>1</v>
      </c>
    </row>
    <row r="669" spans="1:56" x14ac:dyDescent="0.25">
      <c r="A669" t="s">
        <v>721</v>
      </c>
      <c r="B669">
        <f t="shared" si="100"/>
        <v>0.18181818181818182</v>
      </c>
      <c r="C669">
        <f t="shared" si="101"/>
        <v>0.18181818181818182</v>
      </c>
      <c r="D669">
        <f t="shared" si="102"/>
        <v>40</v>
      </c>
      <c r="F669">
        <f t="shared" si="103"/>
        <v>-1</v>
      </c>
      <c r="G669">
        <f t="shared" si="104"/>
        <v>-1</v>
      </c>
      <c r="H669">
        <f t="shared" si="105"/>
        <v>-1</v>
      </c>
      <c r="I669">
        <f t="shared" si="106"/>
        <v>-1</v>
      </c>
      <c r="J669">
        <f t="shared" si="107"/>
        <v>40</v>
      </c>
      <c r="K669">
        <f t="shared" si="108"/>
        <v>40</v>
      </c>
      <c r="L669">
        <f t="shared" si="109"/>
        <v>40</v>
      </c>
      <c r="N669" t="s">
        <v>81</v>
      </c>
      <c r="O669">
        <v>35</v>
      </c>
      <c r="P669">
        <v>500</v>
      </c>
      <c r="Q669">
        <v>35</v>
      </c>
      <c r="R669">
        <v>267.5</v>
      </c>
      <c r="S669">
        <v>500</v>
      </c>
      <c r="T669">
        <v>220</v>
      </c>
      <c r="U669">
        <v>220</v>
      </c>
      <c r="V669" s="2">
        <v>1</v>
      </c>
      <c r="W669" s="2">
        <v>1</v>
      </c>
      <c r="X669" s="2">
        <v>1</v>
      </c>
      <c r="Y669">
        <v>75</v>
      </c>
      <c r="Z669">
        <v>75</v>
      </c>
      <c r="AA669">
        <v>75</v>
      </c>
      <c r="AB669">
        <v>0</v>
      </c>
      <c r="AC669">
        <v>0</v>
      </c>
      <c r="AD669" s="2">
        <v>1</v>
      </c>
      <c r="AE669" s="2">
        <v>1</v>
      </c>
      <c r="AF669" s="2">
        <v>1</v>
      </c>
      <c r="AG669">
        <v>0</v>
      </c>
      <c r="AH669">
        <v>0</v>
      </c>
      <c r="AI669">
        <v>3</v>
      </c>
      <c r="AJ669">
        <v>3</v>
      </c>
      <c r="AK669" s="2">
        <v>1</v>
      </c>
      <c r="AL669" s="2">
        <v>1</v>
      </c>
      <c r="AM669" s="2">
        <v>1</v>
      </c>
      <c r="AN669">
        <v>0.125</v>
      </c>
      <c r="AO669">
        <v>0.125</v>
      </c>
      <c r="AP669" s="2">
        <v>1</v>
      </c>
      <c r="AQ669" s="2">
        <v>1</v>
      </c>
      <c r="AR669" s="2">
        <v>1</v>
      </c>
      <c r="AS669">
        <v>0.25</v>
      </c>
      <c r="AT669">
        <v>2</v>
      </c>
      <c r="AU669">
        <v>0.125</v>
      </c>
      <c r="AV669">
        <v>0.125</v>
      </c>
      <c r="AW669" s="2">
        <v>1</v>
      </c>
      <c r="AX669" s="2">
        <v>1</v>
      </c>
      <c r="AY669" s="2">
        <v>1</v>
      </c>
      <c r="AZ669">
        <v>8</v>
      </c>
      <c r="BA669">
        <v>8</v>
      </c>
      <c r="BB669" s="2">
        <v>1</v>
      </c>
      <c r="BC669" s="2">
        <v>1</v>
      </c>
      <c r="BD669" s="2">
        <v>1</v>
      </c>
    </row>
    <row r="670" spans="1:56" x14ac:dyDescent="0.25">
      <c r="A670" t="s">
        <v>722</v>
      </c>
      <c r="B670">
        <f t="shared" si="100"/>
        <v>7.677543186180423E-2</v>
      </c>
      <c r="C670">
        <f t="shared" si="101"/>
        <v>7.677543186180423E-2</v>
      </c>
      <c r="D670">
        <f t="shared" si="102"/>
        <v>49.136276391554709</v>
      </c>
      <c r="F670">
        <f t="shared" si="103"/>
        <v>-1</v>
      </c>
      <c r="G670">
        <f t="shared" si="104"/>
        <v>-1</v>
      </c>
      <c r="H670">
        <f t="shared" si="105"/>
        <v>-1</v>
      </c>
      <c r="I670">
        <f t="shared" si="106"/>
        <v>-1</v>
      </c>
      <c r="J670">
        <f t="shared" si="107"/>
        <v>49.136276391554709</v>
      </c>
      <c r="K670">
        <f t="shared" si="108"/>
        <v>49.136276391554709</v>
      </c>
      <c r="L670">
        <f t="shared" si="109"/>
        <v>49.136276391554709</v>
      </c>
      <c r="N670" t="s">
        <v>81</v>
      </c>
      <c r="O670">
        <v>35</v>
      </c>
      <c r="P670">
        <v>250</v>
      </c>
      <c r="Q670">
        <v>35</v>
      </c>
      <c r="R670">
        <v>142.5</v>
      </c>
      <c r="S670">
        <v>250</v>
      </c>
      <c r="T670">
        <v>640</v>
      </c>
      <c r="U670">
        <v>640</v>
      </c>
      <c r="V670" s="2">
        <v>1</v>
      </c>
      <c r="W670" s="2">
        <v>1</v>
      </c>
      <c r="X670" s="2">
        <v>1</v>
      </c>
      <c r="Y670">
        <v>1000</v>
      </c>
      <c r="Z670">
        <v>1000</v>
      </c>
      <c r="AA670">
        <v>1000</v>
      </c>
      <c r="AB670">
        <v>0</v>
      </c>
      <c r="AC670">
        <v>0</v>
      </c>
      <c r="AD670" s="2">
        <v>1</v>
      </c>
      <c r="AE670" s="2">
        <v>1</v>
      </c>
      <c r="AF670" s="2">
        <v>1</v>
      </c>
      <c r="AG670">
        <v>0</v>
      </c>
      <c r="AH670">
        <v>0</v>
      </c>
      <c r="AI670">
        <v>7.3</v>
      </c>
      <c r="AJ670">
        <v>7.3</v>
      </c>
      <c r="AK670" s="2">
        <v>1</v>
      </c>
      <c r="AL670" s="2">
        <v>1</v>
      </c>
      <c r="AM670" s="2">
        <v>1</v>
      </c>
      <c r="AN670">
        <v>0.125</v>
      </c>
      <c r="AO670">
        <v>0.125</v>
      </c>
      <c r="AP670" s="2">
        <v>1</v>
      </c>
      <c r="AQ670" s="2">
        <v>1</v>
      </c>
      <c r="AR670" s="2">
        <v>1</v>
      </c>
      <c r="AS670">
        <v>0.5</v>
      </c>
      <c r="AT670">
        <v>4.9749999999999996</v>
      </c>
      <c r="AU670">
        <v>0.125</v>
      </c>
      <c r="AV670">
        <v>0.125</v>
      </c>
      <c r="AW670" s="2">
        <v>1</v>
      </c>
      <c r="AX670" s="2">
        <v>1</v>
      </c>
      <c r="AY670" s="2">
        <v>1</v>
      </c>
      <c r="AZ670">
        <v>8</v>
      </c>
      <c r="BA670">
        <v>8</v>
      </c>
      <c r="BB670" s="2">
        <v>1</v>
      </c>
      <c r="BC670" s="2">
        <v>1</v>
      </c>
      <c r="BD670" s="2">
        <v>1</v>
      </c>
    </row>
    <row r="671" spans="1:56" x14ac:dyDescent="0.25">
      <c r="A671" t="s">
        <v>723</v>
      </c>
      <c r="B671">
        <f t="shared" si="100"/>
        <v>7.677543186180423E-2</v>
      </c>
      <c r="C671">
        <f t="shared" si="101"/>
        <v>7.677543186180423E-2</v>
      </c>
      <c r="D671">
        <f t="shared" si="102"/>
        <v>49.136276391554709</v>
      </c>
      <c r="F671">
        <f t="shared" si="103"/>
        <v>-1</v>
      </c>
      <c r="G671">
        <f t="shared" si="104"/>
        <v>-1</v>
      </c>
      <c r="H671">
        <f t="shared" si="105"/>
        <v>-1</v>
      </c>
      <c r="I671">
        <f t="shared" si="106"/>
        <v>-1</v>
      </c>
      <c r="J671">
        <f t="shared" si="107"/>
        <v>49.136276391554709</v>
      </c>
      <c r="K671">
        <f t="shared" si="108"/>
        <v>49.136276391554709</v>
      </c>
      <c r="L671">
        <f t="shared" si="109"/>
        <v>49.136276391554709</v>
      </c>
      <c r="N671" t="s">
        <v>81</v>
      </c>
      <c r="O671">
        <v>35</v>
      </c>
      <c r="P671">
        <v>250</v>
      </c>
      <c r="Q671">
        <v>35</v>
      </c>
      <c r="R671">
        <v>142.5</v>
      </c>
      <c r="S671">
        <v>250</v>
      </c>
      <c r="T671">
        <v>640</v>
      </c>
      <c r="U671">
        <v>640</v>
      </c>
      <c r="V671" s="2">
        <v>1</v>
      </c>
      <c r="W671" s="2">
        <v>1</v>
      </c>
      <c r="X671" s="2">
        <v>1</v>
      </c>
      <c r="Y671">
        <v>1000</v>
      </c>
      <c r="Z671">
        <v>1000</v>
      </c>
      <c r="AA671">
        <v>1000</v>
      </c>
      <c r="AB671">
        <v>0</v>
      </c>
      <c r="AC671">
        <v>0</v>
      </c>
      <c r="AD671" s="2">
        <v>1</v>
      </c>
      <c r="AE671" s="2">
        <v>1</v>
      </c>
      <c r="AF671" s="2">
        <v>1</v>
      </c>
      <c r="AG671">
        <v>0</v>
      </c>
      <c r="AH671">
        <v>0</v>
      </c>
      <c r="AI671">
        <v>7.3</v>
      </c>
      <c r="AJ671">
        <v>7.3</v>
      </c>
      <c r="AK671" s="2">
        <v>1</v>
      </c>
      <c r="AL671" s="2">
        <v>1</v>
      </c>
      <c r="AM671" s="2">
        <v>1</v>
      </c>
      <c r="AN671">
        <v>0.125</v>
      </c>
      <c r="AO671">
        <v>0.125</v>
      </c>
      <c r="AP671" s="2">
        <v>1</v>
      </c>
      <c r="AQ671" s="2">
        <v>1</v>
      </c>
      <c r="AR671" s="2">
        <v>1</v>
      </c>
      <c r="AS671">
        <v>0.5</v>
      </c>
      <c r="AT671">
        <v>4.9749999999999996</v>
      </c>
      <c r="AU671">
        <v>0.125</v>
      </c>
      <c r="AV671">
        <v>0.125</v>
      </c>
      <c r="AW671" s="2">
        <v>1</v>
      </c>
      <c r="AX671" s="2">
        <v>1</v>
      </c>
      <c r="AY671" s="2">
        <v>1</v>
      </c>
      <c r="AZ671">
        <v>8</v>
      </c>
      <c r="BA671">
        <v>8</v>
      </c>
      <c r="BB671" s="2">
        <v>1</v>
      </c>
      <c r="BC671" s="2">
        <v>1</v>
      </c>
      <c r="BD671" s="2">
        <v>1</v>
      </c>
    </row>
    <row r="672" spans="1:56" x14ac:dyDescent="0.25">
      <c r="A672" t="s">
        <v>724</v>
      </c>
      <c r="B672">
        <f t="shared" si="100"/>
        <v>7.677543186180423E-2</v>
      </c>
      <c r="C672">
        <f t="shared" si="101"/>
        <v>7.677543186180423E-2</v>
      </c>
      <c r="D672">
        <f t="shared" si="102"/>
        <v>49.136276391554709</v>
      </c>
      <c r="F672">
        <f t="shared" si="103"/>
        <v>-1</v>
      </c>
      <c r="G672">
        <f t="shared" si="104"/>
        <v>-1</v>
      </c>
      <c r="H672">
        <f t="shared" si="105"/>
        <v>-1</v>
      </c>
      <c r="I672">
        <f t="shared" si="106"/>
        <v>-1</v>
      </c>
      <c r="J672">
        <f t="shared" si="107"/>
        <v>49.136276391554709</v>
      </c>
      <c r="K672">
        <f t="shared" si="108"/>
        <v>49.136276391554709</v>
      </c>
      <c r="L672">
        <f t="shared" si="109"/>
        <v>49.136276391554709</v>
      </c>
      <c r="N672" t="s">
        <v>81</v>
      </c>
      <c r="O672">
        <v>35</v>
      </c>
      <c r="P672">
        <v>500</v>
      </c>
      <c r="Q672">
        <v>35</v>
      </c>
      <c r="R672">
        <v>267.5</v>
      </c>
      <c r="S672">
        <v>500</v>
      </c>
      <c r="T672">
        <v>640</v>
      </c>
      <c r="U672">
        <v>640</v>
      </c>
      <c r="V672" s="2">
        <v>1</v>
      </c>
      <c r="W672" s="2">
        <v>1</v>
      </c>
      <c r="X672" s="2">
        <v>1</v>
      </c>
      <c r="Y672">
        <v>1000</v>
      </c>
      <c r="Z672">
        <v>1000</v>
      </c>
      <c r="AA672">
        <v>1000</v>
      </c>
      <c r="AB672">
        <v>0</v>
      </c>
      <c r="AC672">
        <v>0</v>
      </c>
      <c r="AD672" s="2">
        <v>1</v>
      </c>
      <c r="AE672" s="2">
        <v>1</v>
      </c>
      <c r="AF672" s="2">
        <v>1</v>
      </c>
      <c r="AG672">
        <v>0</v>
      </c>
      <c r="AH672">
        <v>0</v>
      </c>
      <c r="AI672">
        <v>7.3</v>
      </c>
      <c r="AJ672">
        <v>7.3</v>
      </c>
      <c r="AK672" s="2">
        <v>1</v>
      </c>
      <c r="AL672" s="2">
        <v>1</v>
      </c>
      <c r="AM672" s="2">
        <v>1</v>
      </c>
      <c r="AN672">
        <v>0.125</v>
      </c>
      <c r="AO672">
        <v>0.125</v>
      </c>
      <c r="AP672" s="2">
        <v>1</v>
      </c>
      <c r="AQ672" s="2">
        <v>1</v>
      </c>
      <c r="AR672" s="2">
        <v>1</v>
      </c>
      <c r="AS672">
        <v>0.5</v>
      </c>
      <c r="AT672">
        <v>4.9749999999999996</v>
      </c>
      <c r="AU672">
        <v>0.125</v>
      </c>
      <c r="AV672">
        <v>0.125</v>
      </c>
      <c r="AW672" s="2">
        <v>1</v>
      </c>
      <c r="AX672" s="2">
        <v>1</v>
      </c>
      <c r="AY672" s="2">
        <v>1</v>
      </c>
      <c r="AZ672">
        <v>8</v>
      </c>
      <c r="BA672">
        <v>8</v>
      </c>
      <c r="BB672" s="2">
        <v>1</v>
      </c>
      <c r="BC672" s="2">
        <v>1</v>
      </c>
      <c r="BD672" s="2">
        <v>1</v>
      </c>
    </row>
    <row r="673" spans="1:56" x14ac:dyDescent="0.25">
      <c r="A673" t="s">
        <v>725</v>
      </c>
      <c r="B673">
        <f t="shared" si="100"/>
        <v>7.9051383399209502E-2</v>
      </c>
      <c r="C673">
        <f t="shared" si="101"/>
        <v>7.9051383399209502E-2</v>
      </c>
      <c r="D673">
        <f t="shared" si="102"/>
        <v>17.39130434782609</v>
      </c>
      <c r="F673">
        <f t="shared" si="103"/>
        <v>-1</v>
      </c>
      <c r="G673">
        <f t="shared" si="104"/>
        <v>-1</v>
      </c>
      <c r="H673">
        <f t="shared" si="105"/>
        <v>-1</v>
      </c>
      <c r="I673">
        <f t="shared" si="106"/>
        <v>-1</v>
      </c>
      <c r="J673">
        <f t="shared" si="107"/>
        <v>17.39130434782609</v>
      </c>
      <c r="K673">
        <f t="shared" si="108"/>
        <v>17.39130434782609</v>
      </c>
      <c r="L673">
        <f t="shared" si="109"/>
        <v>17.39130434782609</v>
      </c>
      <c r="N673" t="s">
        <v>81</v>
      </c>
      <c r="O673">
        <v>35</v>
      </c>
      <c r="P673">
        <v>500</v>
      </c>
      <c r="Q673">
        <v>35</v>
      </c>
      <c r="R673">
        <v>267.5</v>
      </c>
      <c r="S673">
        <v>500</v>
      </c>
      <c r="T673">
        <v>220</v>
      </c>
      <c r="U673">
        <v>220</v>
      </c>
      <c r="V673" s="2">
        <v>1</v>
      </c>
      <c r="W673" s="2">
        <v>1</v>
      </c>
      <c r="X673" s="2">
        <v>1</v>
      </c>
      <c r="Y673">
        <v>75</v>
      </c>
      <c r="Z673">
        <v>75</v>
      </c>
      <c r="AA673">
        <v>75</v>
      </c>
      <c r="AB673">
        <v>0</v>
      </c>
      <c r="AC673">
        <v>0</v>
      </c>
      <c r="AD673" s="2">
        <v>1</v>
      </c>
      <c r="AE673" s="2">
        <v>1</v>
      </c>
      <c r="AF673" s="2">
        <v>1</v>
      </c>
      <c r="AG673">
        <v>0</v>
      </c>
      <c r="AH673">
        <v>0</v>
      </c>
      <c r="AI673">
        <v>7.3</v>
      </c>
      <c r="AJ673">
        <v>7.3</v>
      </c>
      <c r="AK673" s="2">
        <v>1</v>
      </c>
      <c r="AL673" s="2">
        <v>1</v>
      </c>
      <c r="AM673" s="2">
        <v>1</v>
      </c>
      <c r="AN673">
        <v>0.125</v>
      </c>
      <c r="AO673">
        <v>0.125</v>
      </c>
      <c r="AP673" s="2">
        <v>1</v>
      </c>
      <c r="AQ673" s="2">
        <v>1</v>
      </c>
      <c r="AR673" s="2">
        <v>1</v>
      </c>
      <c r="AS673">
        <v>0.125</v>
      </c>
      <c r="AT673">
        <v>4.9749999999999996</v>
      </c>
      <c r="AU673">
        <v>0.125</v>
      </c>
      <c r="AV673">
        <v>0.125</v>
      </c>
      <c r="AW673" s="2">
        <v>1</v>
      </c>
      <c r="AX673" s="2">
        <v>1</v>
      </c>
      <c r="AY673" s="2">
        <v>1</v>
      </c>
      <c r="AZ673">
        <v>8</v>
      </c>
      <c r="BA673">
        <v>8</v>
      </c>
      <c r="BB673" s="2">
        <v>1</v>
      </c>
      <c r="BC673" s="2">
        <v>1</v>
      </c>
      <c r="BD673" s="2">
        <v>1</v>
      </c>
    </row>
    <row r="674" spans="1:56" x14ac:dyDescent="0.25">
      <c r="A674" t="s">
        <v>726</v>
      </c>
      <c r="B674">
        <f t="shared" si="100"/>
        <v>4</v>
      </c>
      <c r="C674">
        <f t="shared" si="101"/>
        <v>4</v>
      </c>
      <c r="D674">
        <f t="shared" si="102"/>
        <v>0</v>
      </c>
      <c r="F674">
        <f t="shared" si="103"/>
        <v>0</v>
      </c>
      <c r="G674">
        <f t="shared" si="104"/>
        <v>0</v>
      </c>
      <c r="H674">
        <f t="shared" si="105"/>
        <v>0</v>
      </c>
      <c r="I674">
        <f t="shared" si="106"/>
        <v>0</v>
      </c>
      <c r="J674">
        <f t="shared" si="107"/>
        <v>0</v>
      </c>
      <c r="K674">
        <f t="shared" si="108"/>
        <v>0</v>
      </c>
      <c r="L674">
        <f t="shared" si="109"/>
        <v>0</v>
      </c>
      <c r="N674" t="s">
        <v>137</v>
      </c>
      <c r="O674">
        <v>0</v>
      </c>
      <c r="P674">
        <v>75</v>
      </c>
      <c r="Q674">
        <v>0</v>
      </c>
      <c r="R674">
        <v>37.5</v>
      </c>
      <c r="S674">
        <v>75</v>
      </c>
      <c r="T674">
        <v>0</v>
      </c>
      <c r="U674">
        <v>0</v>
      </c>
      <c r="V674" s="2">
        <v>11</v>
      </c>
      <c r="W674" s="2">
        <v>11</v>
      </c>
      <c r="X674" s="2">
        <v>11</v>
      </c>
      <c r="Y674">
        <v>0</v>
      </c>
      <c r="Z674">
        <v>0</v>
      </c>
      <c r="AA674">
        <v>0</v>
      </c>
      <c r="AB674">
        <v>0</v>
      </c>
      <c r="AC674">
        <v>10</v>
      </c>
      <c r="AD674" s="2">
        <v>1</v>
      </c>
      <c r="AE674" s="2">
        <v>1</v>
      </c>
      <c r="AF674" s="2">
        <v>1</v>
      </c>
      <c r="AG674">
        <v>0</v>
      </c>
      <c r="AH674">
        <v>0</v>
      </c>
      <c r="AI674">
        <v>0</v>
      </c>
      <c r="AJ674">
        <v>0</v>
      </c>
      <c r="AK674" s="2">
        <v>1</v>
      </c>
      <c r="AL674" s="2">
        <v>1</v>
      </c>
      <c r="AM674" s="2">
        <v>1</v>
      </c>
      <c r="AN674">
        <v>0.125</v>
      </c>
      <c r="AO674">
        <v>0.125</v>
      </c>
      <c r="AP674" s="2">
        <v>1</v>
      </c>
      <c r="AQ674" s="2">
        <v>1</v>
      </c>
      <c r="AR674" s="2">
        <v>1</v>
      </c>
      <c r="AS674">
        <v>0</v>
      </c>
      <c r="AT674">
        <v>0</v>
      </c>
      <c r="AU674">
        <v>0.125</v>
      </c>
      <c r="AV674">
        <v>0.125</v>
      </c>
      <c r="AW674" s="2">
        <v>1</v>
      </c>
      <c r="AX674" s="2">
        <v>1</v>
      </c>
      <c r="AY674" s="2">
        <v>1</v>
      </c>
      <c r="AZ674">
        <v>8</v>
      </c>
      <c r="BA674">
        <v>8</v>
      </c>
      <c r="BB674" s="2">
        <v>1</v>
      </c>
      <c r="BC674" s="2">
        <v>1</v>
      </c>
      <c r="BD674" s="2">
        <v>1</v>
      </c>
    </row>
    <row r="675" spans="1:56" x14ac:dyDescent="0.25">
      <c r="A675" t="s">
        <v>727</v>
      </c>
      <c r="B675">
        <f t="shared" si="100"/>
        <v>0.24525547445255474</v>
      </c>
      <c r="C675">
        <f t="shared" si="101"/>
        <v>0.24525547445255474</v>
      </c>
      <c r="D675">
        <f t="shared" si="102"/>
        <v>4.9051094890510951</v>
      </c>
      <c r="F675">
        <f t="shared" si="103"/>
        <v>0</v>
      </c>
      <c r="G675">
        <f t="shared" si="104"/>
        <v>0</v>
      </c>
      <c r="H675">
        <f t="shared" si="105"/>
        <v>0</v>
      </c>
      <c r="I675">
        <f t="shared" si="106"/>
        <v>0</v>
      </c>
      <c r="J675">
        <f t="shared" si="107"/>
        <v>0</v>
      </c>
      <c r="K675">
        <f t="shared" si="108"/>
        <v>0</v>
      </c>
      <c r="L675">
        <f t="shared" si="109"/>
        <v>0</v>
      </c>
      <c r="N675" t="s">
        <v>52</v>
      </c>
      <c r="O675">
        <v>0</v>
      </c>
      <c r="P675">
        <v>200</v>
      </c>
      <c r="Q675">
        <v>0</v>
      </c>
      <c r="R675">
        <v>100</v>
      </c>
      <c r="S675">
        <v>200</v>
      </c>
      <c r="T675">
        <v>20</v>
      </c>
      <c r="U675">
        <v>20</v>
      </c>
      <c r="V675" s="2">
        <v>0</v>
      </c>
      <c r="W675" s="2">
        <v>0</v>
      </c>
      <c r="X675" s="2">
        <v>0</v>
      </c>
      <c r="Y675">
        <v>340</v>
      </c>
      <c r="Z675">
        <v>340</v>
      </c>
      <c r="AA675">
        <v>340</v>
      </c>
      <c r="AB675">
        <v>0</v>
      </c>
      <c r="AC675">
        <v>0</v>
      </c>
      <c r="AD675" s="2">
        <v>1</v>
      </c>
      <c r="AE675" s="2">
        <v>1</v>
      </c>
      <c r="AF675" s="2">
        <v>1</v>
      </c>
      <c r="AG675">
        <v>111</v>
      </c>
      <c r="AH675">
        <v>111</v>
      </c>
      <c r="AI675">
        <v>999</v>
      </c>
      <c r="AJ675">
        <v>999</v>
      </c>
      <c r="AK675" s="2">
        <v>1</v>
      </c>
      <c r="AL675" s="2">
        <v>1</v>
      </c>
      <c r="AM675" s="2">
        <v>1</v>
      </c>
      <c r="AN675">
        <v>0.125</v>
      </c>
      <c r="AO675">
        <v>0.5</v>
      </c>
      <c r="AP675" s="2">
        <v>1</v>
      </c>
      <c r="AQ675" s="2">
        <v>1</v>
      </c>
      <c r="AR675" s="2">
        <v>1</v>
      </c>
      <c r="AS675">
        <v>0</v>
      </c>
      <c r="AT675">
        <v>0</v>
      </c>
      <c r="AU675">
        <v>3</v>
      </c>
      <c r="AV675">
        <v>3</v>
      </c>
      <c r="AW675" s="2">
        <v>1</v>
      </c>
      <c r="AX675" s="2">
        <v>1</v>
      </c>
      <c r="AY675" s="2">
        <v>1</v>
      </c>
      <c r="AZ675">
        <v>1</v>
      </c>
      <c r="BA675">
        <v>1</v>
      </c>
      <c r="BB675" s="2">
        <v>1</v>
      </c>
      <c r="BC675" s="2">
        <v>1</v>
      </c>
      <c r="BD675" s="2">
        <v>1</v>
      </c>
    </row>
    <row r="676" spans="1:56" x14ac:dyDescent="0.25">
      <c r="A676" t="s">
        <v>728</v>
      </c>
      <c r="B676">
        <f t="shared" si="100"/>
        <v>7.68</v>
      </c>
      <c r="C676">
        <f t="shared" si="101"/>
        <v>7.68</v>
      </c>
      <c r="D676">
        <f t="shared" si="102"/>
        <v>1536</v>
      </c>
      <c r="F676">
        <f t="shared" si="103"/>
        <v>307.2</v>
      </c>
      <c r="G676">
        <f t="shared" si="104"/>
        <v>286.71999999999997</v>
      </c>
      <c r="H676">
        <f t="shared" si="105"/>
        <v>266.24</v>
      </c>
      <c r="I676">
        <f t="shared" si="106"/>
        <v>245.76</v>
      </c>
      <c r="J676">
        <f t="shared" si="107"/>
        <v>225.28</v>
      </c>
      <c r="K676">
        <f t="shared" si="108"/>
        <v>204.8</v>
      </c>
      <c r="L676">
        <f t="shared" si="109"/>
        <v>184.32</v>
      </c>
      <c r="N676" t="s">
        <v>52</v>
      </c>
      <c r="O676">
        <v>0</v>
      </c>
      <c r="P676">
        <v>75</v>
      </c>
      <c r="Q676">
        <v>0</v>
      </c>
      <c r="R676">
        <v>37.5</v>
      </c>
      <c r="S676">
        <v>75</v>
      </c>
      <c r="T676">
        <v>200</v>
      </c>
      <c r="U676">
        <v>200</v>
      </c>
      <c r="V676" s="2">
        <v>0.2</v>
      </c>
      <c r="W676" s="2">
        <v>0.15</v>
      </c>
      <c r="X676" s="2">
        <v>0.1</v>
      </c>
      <c r="Y676">
        <v>340</v>
      </c>
      <c r="Z676">
        <v>340</v>
      </c>
      <c r="AA676">
        <v>340</v>
      </c>
      <c r="AB676">
        <v>0</v>
      </c>
      <c r="AC676">
        <v>0</v>
      </c>
      <c r="AD676" s="2">
        <v>1</v>
      </c>
      <c r="AE676" s="2">
        <v>1</v>
      </c>
      <c r="AF676" s="2">
        <v>1</v>
      </c>
      <c r="AG676">
        <v>0</v>
      </c>
      <c r="AH676">
        <v>0</v>
      </c>
      <c r="AI676">
        <v>0</v>
      </c>
      <c r="AJ676">
        <v>0</v>
      </c>
      <c r="AK676" s="2">
        <v>1</v>
      </c>
      <c r="AL676" s="2">
        <v>1</v>
      </c>
      <c r="AM676" s="2">
        <v>1</v>
      </c>
      <c r="AN676">
        <v>0.125</v>
      </c>
      <c r="AO676">
        <v>0.125</v>
      </c>
      <c r="AP676" s="2">
        <v>1</v>
      </c>
      <c r="AQ676" s="2">
        <v>1</v>
      </c>
      <c r="AR676" s="2">
        <v>1</v>
      </c>
      <c r="AS676">
        <v>0</v>
      </c>
      <c r="AT676">
        <v>0</v>
      </c>
      <c r="AU676">
        <v>3</v>
      </c>
      <c r="AV676">
        <v>3</v>
      </c>
      <c r="AW676" s="2">
        <v>1</v>
      </c>
      <c r="AX676" s="2">
        <v>1</v>
      </c>
      <c r="AY676" s="2">
        <v>1</v>
      </c>
      <c r="AZ676">
        <v>8</v>
      </c>
      <c r="BA676">
        <v>8</v>
      </c>
      <c r="BB676" s="2">
        <v>1</v>
      </c>
      <c r="BC676" s="2">
        <v>1</v>
      </c>
      <c r="BD676" s="2">
        <v>1</v>
      </c>
    </row>
    <row r="677" spans="1:56" x14ac:dyDescent="0.25">
      <c r="A677" t="s">
        <v>729</v>
      </c>
      <c r="B677">
        <f t="shared" si="100"/>
        <v>6.0240963855421679E-2</v>
      </c>
      <c r="C677">
        <f t="shared" si="101"/>
        <v>6.0240963855421679E-2</v>
      </c>
      <c r="D677">
        <f t="shared" si="102"/>
        <v>19.277108433734938</v>
      </c>
      <c r="F677">
        <f t="shared" si="103"/>
        <v>0</v>
      </c>
      <c r="G677">
        <f t="shared" si="104"/>
        <v>0</v>
      </c>
      <c r="H677">
        <f t="shared" si="105"/>
        <v>0</v>
      </c>
      <c r="I677">
        <f t="shared" si="106"/>
        <v>0</v>
      </c>
      <c r="J677">
        <f t="shared" si="107"/>
        <v>0</v>
      </c>
      <c r="K677">
        <f t="shared" si="108"/>
        <v>0</v>
      </c>
      <c r="L677">
        <f t="shared" si="109"/>
        <v>0</v>
      </c>
      <c r="N677" t="s">
        <v>81</v>
      </c>
      <c r="O677">
        <v>0</v>
      </c>
      <c r="P677">
        <v>1000</v>
      </c>
      <c r="Q677">
        <v>0</v>
      </c>
      <c r="R677">
        <v>500</v>
      </c>
      <c r="S677">
        <v>1000</v>
      </c>
      <c r="T677">
        <v>320</v>
      </c>
      <c r="U677">
        <v>320</v>
      </c>
      <c r="V677" s="2">
        <v>0</v>
      </c>
      <c r="W677" s="2">
        <v>0</v>
      </c>
      <c r="X677" s="2">
        <v>0</v>
      </c>
      <c r="Y677">
        <v>1000</v>
      </c>
      <c r="Z677">
        <v>1000</v>
      </c>
      <c r="AA677">
        <v>1000</v>
      </c>
      <c r="AB677">
        <v>0</v>
      </c>
      <c r="AC677">
        <v>0</v>
      </c>
      <c r="AD677" s="2">
        <v>1</v>
      </c>
      <c r="AE677" s="2">
        <v>1</v>
      </c>
      <c r="AF677" s="2">
        <v>1</v>
      </c>
      <c r="AG677">
        <v>3</v>
      </c>
      <c r="AH677">
        <v>3</v>
      </c>
      <c r="AI677">
        <v>65</v>
      </c>
      <c r="AJ677">
        <v>65</v>
      </c>
      <c r="AK677" s="2">
        <v>1</v>
      </c>
      <c r="AL677" s="2">
        <v>1</v>
      </c>
      <c r="AM677" s="2">
        <v>1</v>
      </c>
      <c r="AN677">
        <v>0.22500000000000001</v>
      </c>
      <c r="AO677">
        <v>0.22500000000000001</v>
      </c>
      <c r="AP677" s="2">
        <v>1</v>
      </c>
      <c r="AQ677" s="2">
        <v>1</v>
      </c>
      <c r="AR677" s="2">
        <v>1</v>
      </c>
      <c r="AS677">
        <v>0</v>
      </c>
      <c r="AT677">
        <v>0</v>
      </c>
      <c r="AU677">
        <v>0.125</v>
      </c>
      <c r="AV677">
        <v>0.125</v>
      </c>
      <c r="AW677" s="2">
        <v>1</v>
      </c>
      <c r="AX677" s="2">
        <v>1</v>
      </c>
      <c r="AY677" s="2">
        <v>1</v>
      </c>
      <c r="AZ677">
        <v>8</v>
      </c>
      <c r="BA677">
        <v>8</v>
      </c>
      <c r="BB677" s="2">
        <v>1</v>
      </c>
      <c r="BC677" s="2">
        <v>1</v>
      </c>
      <c r="BD677" s="2">
        <v>1</v>
      </c>
    </row>
    <row r="678" spans="1:56" x14ac:dyDescent="0.25">
      <c r="A678" t="s">
        <v>730</v>
      </c>
      <c r="B678">
        <f t="shared" si="100"/>
        <v>1.1937329022631187E-2</v>
      </c>
      <c r="C678">
        <f t="shared" si="101"/>
        <v>1.1937329022631187E-2</v>
      </c>
      <c r="D678">
        <f t="shared" si="102"/>
        <v>8.9529967669733903</v>
      </c>
      <c r="F678">
        <f t="shared" si="103"/>
        <v>1.790599353394678</v>
      </c>
      <c r="G678">
        <f t="shared" si="104"/>
        <v>1.6712260631683662</v>
      </c>
      <c r="H678">
        <f t="shared" si="105"/>
        <v>1.5518527729420546</v>
      </c>
      <c r="I678">
        <f t="shared" si="106"/>
        <v>1.4324794827157423</v>
      </c>
      <c r="J678">
        <f t="shared" si="107"/>
        <v>1.3131061924894307</v>
      </c>
      <c r="K678">
        <f t="shared" si="108"/>
        <v>1.1937329022631187</v>
      </c>
      <c r="L678">
        <f t="shared" si="109"/>
        <v>1.0743596120368069</v>
      </c>
      <c r="N678" t="s">
        <v>52</v>
      </c>
      <c r="O678">
        <v>0</v>
      </c>
      <c r="P678">
        <v>75</v>
      </c>
      <c r="Q678">
        <v>0</v>
      </c>
      <c r="R678">
        <v>37.5</v>
      </c>
      <c r="S678">
        <v>75</v>
      </c>
      <c r="T678">
        <v>750</v>
      </c>
      <c r="U678">
        <v>750</v>
      </c>
      <c r="V678" s="2">
        <v>0.2</v>
      </c>
      <c r="W678" s="2">
        <v>0.15</v>
      </c>
      <c r="X678" s="2">
        <v>0.1</v>
      </c>
      <c r="Y678">
        <v>1000</v>
      </c>
      <c r="Z678">
        <v>1000</v>
      </c>
      <c r="AA678">
        <v>1000</v>
      </c>
      <c r="AB678">
        <v>0</v>
      </c>
      <c r="AC678">
        <v>0</v>
      </c>
      <c r="AD678" s="2">
        <v>1</v>
      </c>
      <c r="AE678" s="2">
        <v>1</v>
      </c>
      <c r="AF678" s="2">
        <v>1</v>
      </c>
      <c r="AG678">
        <v>1</v>
      </c>
      <c r="AH678">
        <v>1</v>
      </c>
      <c r="AI678">
        <v>999</v>
      </c>
      <c r="AJ678">
        <v>999</v>
      </c>
      <c r="AK678" s="2">
        <v>1</v>
      </c>
      <c r="AL678" s="2">
        <v>1</v>
      </c>
      <c r="AM678" s="2">
        <v>1</v>
      </c>
      <c r="AN678">
        <v>0.125</v>
      </c>
      <c r="AO678">
        <v>0.125</v>
      </c>
      <c r="AP678" s="2">
        <v>1</v>
      </c>
      <c r="AQ678" s="2">
        <v>1</v>
      </c>
      <c r="AR678" s="2">
        <v>1</v>
      </c>
      <c r="AS678">
        <v>0</v>
      </c>
      <c r="AT678">
        <v>0</v>
      </c>
      <c r="AU678">
        <v>3</v>
      </c>
      <c r="AV678">
        <v>3</v>
      </c>
      <c r="AW678" s="2">
        <v>1</v>
      </c>
      <c r="AX678" s="2">
        <v>1</v>
      </c>
      <c r="AY678" s="2">
        <v>1</v>
      </c>
      <c r="AZ678">
        <v>2</v>
      </c>
      <c r="BA678">
        <v>2</v>
      </c>
      <c r="BB678" s="2">
        <v>1</v>
      </c>
      <c r="BC678" s="2">
        <v>1</v>
      </c>
      <c r="BD678" s="2">
        <v>1</v>
      </c>
    </row>
    <row r="679" spans="1:56" x14ac:dyDescent="0.25">
      <c r="A679" t="s">
        <v>731</v>
      </c>
      <c r="B679">
        <f t="shared" si="100"/>
        <v>4</v>
      </c>
      <c r="C679">
        <f t="shared" si="101"/>
        <v>4</v>
      </c>
      <c r="D679">
        <f t="shared" si="102"/>
        <v>3000</v>
      </c>
      <c r="F679">
        <f t="shared" si="103"/>
        <v>0</v>
      </c>
      <c r="G679">
        <f t="shared" si="104"/>
        <v>0</v>
      </c>
      <c r="H679">
        <f t="shared" si="105"/>
        <v>0</v>
      </c>
      <c r="I679">
        <f t="shared" si="106"/>
        <v>0</v>
      </c>
      <c r="J679">
        <f t="shared" si="107"/>
        <v>0</v>
      </c>
      <c r="K679">
        <f t="shared" si="108"/>
        <v>0</v>
      </c>
      <c r="L679">
        <f t="shared" si="109"/>
        <v>0</v>
      </c>
      <c r="N679" t="s">
        <v>81</v>
      </c>
      <c r="O679">
        <v>0</v>
      </c>
      <c r="P679">
        <v>1000</v>
      </c>
      <c r="Q679">
        <v>0</v>
      </c>
      <c r="R679">
        <v>500</v>
      </c>
      <c r="S679">
        <v>1000</v>
      </c>
      <c r="T679">
        <v>750</v>
      </c>
      <c r="U679">
        <v>750</v>
      </c>
      <c r="V679" s="2">
        <v>0</v>
      </c>
      <c r="W679" s="2">
        <v>0</v>
      </c>
      <c r="X679" s="2">
        <v>0</v>
      </c>
      <c r="Y679">
        <v>1000</v>
      </c>
      <c r="Z679">
        <v>1000</v>
      </c>
      <c r="AA679">
        <v>1000</v>
      </c>
      <c r="AB679">
        <v>0</v>
      </c>
      <c r="AC679">
        <v>0</v>
      </c>
      <c r="AD679" s="2">
        <v>1</v>
      </c>
      <c r="AE679" s="2">
        <v>1</v>
      </c>
      <c r="AF679" s="2">
        <v>1</v>
      </c>
      <c r="AG679">
        <v>0</v>
      </c>
      <c r="AH679">
        <v>0</v>
      </c>
      <c r="AI679">
        <v>0</v>
      </c>
      <c r="AJ679">
        <v>0</v>
      </c>
      <c r="AK679" s="2">
        <v>1</v>
      </c>
      <c r="AL679" s="2">
        <v>1</v>
      </c>
      <c r="AM679" s="2">
        <v>1</v>
      </c>
      <c r="AN679">
        <v>0.125</v>
      </c>
      <c r="AO679">
        <v>0.125</v>
      </c>
      <c r="AP679" s="2">
        <v>1</v>
      </c>
      <c r="AQ679" s="2">
        <v>1</v>
      </c>
      <c r="AR679" s="2">
        <v>1</v>
      </c>
      <c r="AS679">
        <v>0</v>
      </c>
      <c r="AT679">
        <v>0</v>
      </c>
      <c r="AU679">
        <v>0.125</v>
      </c>
      <c r="AV679">
        <v>0.125</v>
      </c>
      <c r="AW679" s="2">
        <v>1</v>
      </c>
      <c r="AX679" s="2">
        <v>1</v>
      </c>
      <c r="AY679" s="2">
        <v>1</v>
      </c>
      <c r="AZ679">
        <v>8</v>
      </c>
      <c r="BA679">
        <v>8</v>
      </c>
      <c r="BB679" s="2">
        <v>1</v>
      </c>
      <c r="BC679" s="2">
        <v>1</v>
      </c>
      <c r="BD679" s="2">
        <v>1</v>
      </c>
    </row>
    <row r="680" spans="1:56" x14ac:dyDescent="0.25">
      <c r="A680" t="s">
        <v>732</v>
      </c>
      <c r="B680">
        <f t="shared" si="100"/>
        <v>4</v>
      </c>
      <c r="C680">
        <f t="shared" si="101"/>
        <v>4</v>
      </c>
      <c r="D680">
        <f t="shared" si="102"/>
        <v>960</v>
      </c>
      <c r="F680">
        <f t="shared" si="103"/>
        <v>0</v>
      </c>
      <c r="G680">
        <f t="shared" si="104"/>
        <v>0</v>
      </c>
      <c r="H680">
        <f t="shared" si="105"/>
        <v>0</v>
      </c>
      <c r="I680">
        <f t="shared" si="106"/>
        <v>0</v>
      </c>
      <c r="J680">
        <f t="shared" si="107"/>
        <v>0</v>
      </c>
      <c r="K680">
        <f t="shared" si="108"/>
        <v>0</v>
      </c>
      <c r="L680">
        <f t="shared" si="109"/>
        <v>0</v>
      </c>
      <c r="N680" t="s">
        <v>81</v>
      </c>
      <c r="O680">
        <v>0</v>
      </c>
      <c r="P680">
        <v>1000</v>
      </c>
      <c r="Q680">
        <v>0</v>
      </c>
      <c r="R680">
        <v>500</v>
      </c>
      <c r="S680">
        <v>1000</v>
      </c>
      <c r="T680">
        <v>240</v>
      </c>
      <c r="U680">
        <v>240</v>
      </c>
      <c r="V680" s="2">
        <v>0</v>
      </c>
      <c r="W680" s="2">
        <v>0</v>
      </c>
      <c r="X680" s="2">
        <v>0</v>
      </c>
      <c r="Y680">
        <v>1000</v>
      </c>
      <c r="Z680">
        <v>1000</v>
      </c>
      <c r="AA680">
        <v>1000</v>
      </c>
      <c r="AB680">
        <v>0</v>
      </c>
      <c r="AC680">
        <v>0</v>
      </c>
      <c r="AD680" s="2">
        <v>1</v>
      </c>
      <c r="AE680" s="2">
        <v>1</v>
      </c>
      <c r="AF680" s="2">
        <v>1</v>
      </c>
      <c r="AG680">
        <v>0</v>
      </c>
      <c r="AH680">
        <v>0</v>
      </c>
      <c r="AI680">
        <v>0</v>
      </c>
      <c r="AJ680">
        <v>0</v>
      </c>
      <c r="AK680" s="2">
        <v>1</v>
      </c>
      <c r="AL680" s="2">
        <v>1</v>
      </c>
      <c r="AM680" s="2">
        <v>1</v>
      </c>
      <c r="AN680">
        <v>0.125</v>
      </c>
      <c r="AO680">
        <v>0.125</v>
      </c>
      <c r="AP680" s="2">
        <v>1</v>
      </c>
      <c r="AQ680" s="2">
        <v>1</v>
      </c>
      <c r="AR680" s="2">
        <v>1</v>
      </c>
      <c r="AS680">
        <v>0</v>
      </c>
      <c r="AT680">
        <v>0</v>
      </c>
      <c r="AU680">
        <v>0.125</v>
      </c>
      <c r="AV680">
        <v>0.125</v>
      </c>
      <c r="AW680" s="2">
        <v>1</v>
      </c>
      <c r="AX680" s="2">
        <v>1</v>
      </c>
      <c r="AY680" s="2">
        <v>1</v>
      </c>
      <c r="AZ680">
        <v>8</v>
      </c>
      <c r="BA680">
        <v>8</v>
      </c>
      <c r="BB680" s="2">
        <v>1</v>
      </c>
      <c r="BC680" s="2">
        <v>1</v>
      </c>
      <c r="BD680" s="2">
        <v>1</v>
      </c>
    </row>
    <row r="681" spans="1:56" x14ac:dyDescent="0.25">
      <c r="A681" t="s">
        <v>733</v>
      </c>
      <c r="B681">
        <f t="shared" si="100"/>
        <v>0.19047619047619047</v>
      </c>
      <c r="C681">
        <f t="shared" si="101"/>
        <v>0.19047619047619047</v>
      </c>
      <c r="D681">
        <f t="shared" si="102"/>
        <v>0</v>
      </c>
      <c r="F681">
        <f t="shared" si="103"/>
        <v>-1</v>
      </c>
      <c r="G681">
        <f t="shared" si="104"/>
        <v>-1</v>
      </c>
      <c r="H681">
        <f t="shared" si="105"/>
        <v>-1</v>
      </c>
      <c r="I681">
        <f t="shared" si="106"/>
        <v>-1</v>
      </c>
      <c r="J681">
        <f t="shared" si="107"/>
        <v>0</v>
      </c>
      <c r="K681">
        <f t="shared" si="108"/>
        <v>0</v>
      </c>
      <c r="L681">
        <f t="shared" si="109"/>
        <v>0</v>
      </c>
      <c r="N681" t="s">
        <v>81</v>
      </c>
      <c r="O681">
        <v>35</v>
      </c>
      <c r="P681">
        <v>175</v>
      </c>
      <c r="Q681">
        <v>35</v>
      </c>
      <c r="R681">
        <v>105</v>
      </c>
      <c r="S681">
        <v>175</v>
      </c>
      <c r="T681">
        <v>0</v>
      </c>
      <c r="U681">
        <v>0</v>
      </c>
      <c r="V681" s="2">
        <v>1</v>
      </c>
      <c r="W681" s="2">
        <v>1</v>
      </c>
      <c r="X681" s="2">
        <v>1</v>
      </c>
      <c r="Y681">
        <v>75</v>
      </c>
      <c r="Z681">
        <v>75</v>
      </c>
      <c r="AA681">
        <v>75</v>
      </c>
      <c r="AB681">
        <v>0</v>
      </c>
      <c r="AC681">
        <v>0</v>
      </c>
      <c r="AD681" s="2">
        <v>1</v>
      </c>
      <c r="AE681" s="2">
        <v>1</v>
      </c>
      <c r="AF681" s="2">
        <v>1</v>
      </c>
      <c r="AG681">
        <v>0</v>
      </c>
      <c r="AH681">
        <v>0</v>
      </c>
      <c r="AI681">
        <v>3</v>
      </c>
      <c r="AJ681">
        <v>3</v>
      </c>
      <c r="AK681" s="2">
        <v>1</v>
      </c>
      <c r="AL681" s="2">
        <v>1</v>
      </c>
      <c r="AM681" s="2">
        <v>1</v>
      </c>
      <c r="AN681">
        <v>0.125</v>
      </c>
      <c r="AO681">
        <v>0.125</v>
      </c>
      <c r="AP681" s="2">
        <v>1</v>
      </c>
      <c r="AQ681" s="2">
        <v>1</v>
      </c>
      <c r="AR681" s="2">
        <v>1</v>
      </c>
      <c r="AS681">
        <v>0</v>
      </c>
      <c r="AT681">
        <v>2</v>
      </c>
      <c r="AU681">
        <v>0.125</v>
      </c>
      <c r="AV681">
        <v>0.125</v>
      </c>
      <c r="AW681" s="2">
        <v>1</v>
      </c>
      <c r="AX681" s="2">
        <v>1</v>
      </c>
      <c r="AY681" s="2">
        <v>1</v>
      </c>
      <c r="AZ681">
        <v>8</v>
      </c>
      <c r="BA681">
        <v>8</v>
      </c>
      <c r="BB681" s="2">
        <v>1</v>
      </c>
      <c r="BC681" s="2">
        <v>1</v>
      </c>
      <c r="BD681" s="2">
        <v>1</v>
      </c>
    </row>
    <row r="682" spans="1:56" x14ac:dyDescent="0.25">
      <c r="A682" t="s">
        <v>734</v>
      </c>
      <c r="B682">
        <f t="shared" si="100"/>
        <v>0.19047619047619047</v>
      </c>
      <c r="C682">
        <f t="shared" si="101"/>
        <v>0.19047619047619047</v>
      </c>
      <c r="D682">
        <f t="shared" si="102"/>
        <v>0</v>
      </c>
      <c r="F682">
        <f t="shared" si="103"/>
        <v>-1</v>
      </c>
      <c r="G682">
        <f t="shared" si="104"/>
        <v>-1</v>
      </c>
      <c r="H682">
        <f t="shared" si="105"/>
        <v>-1</v>
      </c>
      <c r="I682">
        <f t="shared" si="106"/>
        <v>-1</v>
      </c>
      <c r="J682">
        <f t="shared" si="107"/>
        <v>0</v>
      </c>
      <c r="K682">
        <f t="shared" si="108"/>
        <v>0</v>
      </c>
      <c r="L682">
        <f t="shared" si="109"/>
        <v>0</v>
      </c>
      <c r="N682" t="s">
        <v>81</v>
      </c>
      <c r="O682">
        <v>35</v>
      </c>
      <c r="P682">
        <v>250</v>
      </c>
      <c r="Q682">
        <v>35</v>
      </c>
      <c r="R682">
        <v>142.5</v>
      </c>
      <c r="S682">
        <v>250</v>
      </c>
      <c r="T682">
        <v>0</v>
      </c>
      <c r="U682">
        <v>0</v>
      </c>
      <c r="V682" s="2">
        <v>1</v>
      </c>
      <c r="W682" s="2">
        <v>1</v>
      </c>
      <c r="X682" s="2">
        <v>1</v>
      </c>
      <c r="Y682">
        <v>75</v>
      </c>
      <c r="Z682">
        <v>75</v>
      </c>
      <c r="AA682">
        <v>75</v>
      </c>
      <c r="AB682">
        <v>0</v>
      </c>
      <c r="AC682">
        <v>0</v>
      </c>
      <c r="AD682" s="2">
        <v>1</v>
      </c>
      <c r="AE682" s="2">
        <v>1</v>
      </c>
      <c r="AF682" s="2">
        <v>1</v>
      </c>
      <c r="AG682">
        <v>0</v>
      </c>
      <c r="AH682">
        <v>0</v>
      </c>
      <c r="AI682">
        <v>3</v>
      </c>
      <c r="AJ682">
        <v>3</v>
      </c>
      <c r="AK682" s="2">
        <v>1</v>
      </c>
      <c r="AL682" s="2">
        <v>1</v>
      </c>
      <c r="AM682" s="2">
        <v>1</v>
      </c>
      <c r="AN682">
        <v>0.125</v>
      </c>
      <c r="AO682">
        <v>0.125</v>
      </c>
      <c r="AP682" s="2">
        <v>1</v>
      </c>
      <c r="AQ682" s="2">
        <v>1</v>
      </c>
      <c r="AR682" s="2">
        <v>1</v>
      </c>
      <c r="AS682">
        <v>0</v>
      </c>
      <c r="AT682">
        <v>2</v>
      </c>
      <c r="AU682">
        <v>0.125</v>
      </c>
      <c r="AV682">
        <v>0.125</v>
      </c>
      <c r="AW682" s="2">
        <v>1</v>
      </c>
      <c r="AX682" s="2">
        <v>1</v>
      </c>
      <c r="AY682" s="2">
        <v>1</v>
      </c>
      <c r="AZ682">
        <v>8</v>
      </c>
      <c r="BA682">
        <v>8</v>
      </c>
      <c r="BB682" s="2">
        <v>1</v>
      </c>
      <c r="BC682" s="2">
        <v>1</v>
      </c>
      <c r="BD682" s="2">
        <v>1</v>
      </c>
    </row>
    <row r="683" spans="1:56" x14ac:dyDescent="0.25">
      <c r="A683" t="s">
        <v>735</v>
      </c>
      <c r="B683">
        <f t="shared" si="100"/>
        <v>0.19047619047619047</v>
      </c>
      <c r="C683">
        <f t="shared" si="101"/>
        <v>0.19047619047619047</v>
      </c>
      <c r="D683">
        <f t="shared" si="102"/>
        <v>0</v>
      </c>
      <c r="F683">
        <f t="shared" si="103"/>
        <v>-1</v>
      </c>
      <c r="G683">
        <f t="shared" si="104"/>
        <v>-1</v>
      </c>
      <c r="H683">
        <f t="shared" si="105"/>
        <v>-1</v>
      </c>
      <c r="I683">
        <f t="shared" si="106"/>
        <v>-1</v>
      </c>
      <c r="J683">
        <f t="shared" si="107"/>
        <v>0</v>
      </c>
      <c r="K683">
        <f t="shared" si="108"/>
        <v>0</v>
      </c>
      <c r="L683">
        <f t="shared" si="109"/>
        <v>0</v>
      </c>
      <c r="N683" t="s">
        <v>81</v>
      </c>
      <c r="O683">
        <v>35</v>
      </c>
      <c r="P683">
        <v>175</v>
      </c>
      <c r="Q683">
        <v>35</v>
      </c>
      <c r="R683">
        <v>105</v>
      </c>
      <c r="S683">
        <v>175</v>
      </c>
      <c r="T683">
        <v>0</v>
      </c>
      <c r="U683">
        <v>0</v>
      </c>
      <c r="V683" s="2">
        <v>1</v>
      </c>
      <c r="W683" s="2">
        <v>1</v>
      </c>
      <c r="X683" s="2">
        <v>1</v>
      </c>
      <c r="Y683">
        <v>75</v>
      </c>
      <c r="Z683">
        <v>75</v>
      </c>
      <c r="AA683">
        <v>75</v>
      </c>
      <c r="AB683">
        <v>0</v>
      </c>
      <c r="AC683">
        <v>0</v>
      </c>
      <c r="AD683" s="2">
        <v>1</v>
      </c>
      <c r="AE683" s="2">
        <v>1</v>
      </c>
      <c r="AF683" s="2">
        <v>1</v>
      </c>
      <c r="AG683">
        <v>0</v>
      </c>
      <c r="AH683">
        <v>0</v>
      </c>
      <c r="AI683">
        <v>3</v>
      </c>
      <c r="AJ683">
        <v>3</v>
      </c>
      <c r="AK683" s="2">
        <v>1</v>
      </c>
      <c r="AL683" s="2">
        <v>1</v>
      </c>
      <c r="AM683" s="2">
        <v>1</v>
      </c>
      <c r="AN683">
        <v>0.125</v>
      </c>
      <c r="AO683">
        <v>0.125</v>
      </c>
      <c r="AP683" s="2">
        <v>1</v>
      </c>
      <c r="AQ683" s="2">
        <v>1</v>
      </c>
      <c r="AR683" s="2">
        <v>1</v>
      </c>
      <c r="AS683">
        <v>0</v>
      </c>
      <c r="AT683">
        <v>2</v>
      </c>
      <c r="AU683">
        <v>0.125</v>
      </c>
      <c r="AV683">
        <v>0.125</v>
      </c>
      <c r="AW683" s="2">
        <v>1</v>
      </c>
      <c r="AX683" s="2">
        <v>1</v>
      </c>
      <c r="AY683" s="2">
        <v>1</v>
      </c>
      <c r="AZ683">
        <v>8</v>
      </c>
      <c r="BA683">
        <v>8</v>
      </c>
      <c r="BB683" s="2">
        <v>1</v>
      </c>
      <c r="BC683" s="2">
        <v>1</v>
      </c>
      <c r="BD683" s="2">
        <v>1</v>
      </c>
    </row>
    <row r="684" spans="1:56" x14ac:dyDescent="0.25">
      <c r="A684" t="s">
        <v>736</v>
      </c>
      <c r="B684">
        <f t="shared" si="100"/>
        <v>4</v>
      </c>
      <c r="C684">
        <f t="shared" si="101"/>
        <v>4</v>
      </c>
      <c r="D684">
        <f t="shared" si="102"/>
        <v>440</v>
      </c>
      <c r="F684">
        <f t="shared" si="103"/>
        <v>440</v>
      </c>
      <c r="G684">
        <f t="shared" si="104"/>
        <v>-1</v>
      </c>
      <c r="H684">
        <f t="shared" si="105"/>
        <v>-1</v>
      </c>
      <c r="I684">
        <f t="shared" si="106"/>
        <v>-1</v>
      </c>
      <c r="J684">
        <f t="shared" si="107"/>
        <v>-1</v>
      </c>
      <c r="K684">
        <f t="shared" si="108"/>
        <v>-1</v>
      </c>
      <c r="L684">
        <f t="shared" si="109"/>
        <v>-1</v>
      </c>
      <c r="N684" t="s">
        <v>81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110</v>
      </c>
      <c r="U684">
        <v>110</v>
      </c>
      <c r="V684" s="2">
        <v>1</v>
      </c>
      <c r="W684" s="2">
        <v>1</v>
      </c>
      <c r="X684" s="2">
        <v>1</v>
      </c>
      <c r="Y684">
        <v>75</v>
      </c>
      <c r="Z684">
        <v>75</v>
      </c>
      <c r="AA684">
        <v>75</v>
      </c>
      <c r="AB684">
        <v>0</v>
      </c>
      <c r="AC684">
        <v>0</v>
      </c>
      <c r="AD684" s="2">
        <v>1</v>
      </c>
      <c r="AE684" s="2">
        <v>1</v>
      </c>
      <c r="AF684" s="2">
        <v>1</v>
      </c>
      <c r="AG684">
        <v>0</v>
      </c>
      <c r="AH684">
        <v>0</v>
      </c>
      <c r="AI684">
        <v>0</v>
      </c>
      <c r="AJ684">
        <v>0</v>
      </c>
      <c r="AK684" s="2">
        <v>1</v>
      </c>
      <c r="AL684" s="2">
        <v>1</v>
      </c>
      <c r="AM684" s="2">
        <v>1</v>
      </c>
      <c r="AN684">
        <v>0.125</v>
      </c>
      <c r="AO684">
        <v>0.125</v>
      </c>
      <c r="AP684" s="2">
        <v>1</v>
      </c>
      <c r="AQ684" s="2">
        <v>1</v>
      </c>
      <c r="AR684" s="2">
        <v>1</v>
      </c>
      <c r="AS684">
        <v>0</v>
      </c>
      <c r="AT684">
        <v>0</v>
      </c>
      <c r="AU684">
        <v>0.125</v>
      </c>
      <c r="AV684">
        <v>0.125</v>
      </c>
      <c r="AW684" s="2">
        <v>1</v>
      </c>
      <c r="AX684" s="2">
        <v>1</v>
      </c>
      <c r="AY684" s="2">
        <v>1</v>
      </c>
      <c r="AZ684">
        <v>8</v>
      </c>
      <c r="BA684">
        <v>8</v>
      </c>
      <c r="BB684" s="2">
        <v>1</v>
      </c>
      <c r="BC684" s="2">
        <v>1</v>
      </c>
      <c r="BD684" s="2">
        <v>1</v>
      </c>
    </row>
    <row r="685" spans="1:56" x14ac:dyDescent="0.25">
      <c r="A685" t="s">
        <v>737</v>
      </c>
      <c r="B685">
        <f t="shared" si="100"/>
        <v>19.591836734693878</v>
      </c>
      <c r="C685">
        <f t="shared" si="101"/>
        <v>19.591836734693878</v>
      </c>
      <c r="D685">
        <f t="shared" si="102"/>
        <v>1567.3469387755104</v>
      </c>
      <c r="F685">
        <f t="shared" si="103"/>
        <v>1567.3469387755104</v>
      </c>
      <c r="G685">
        <f t="shared" si="104"/>
        <v>1567.3469387755104</v>
      </c>
      <c r="H685">
        <f t="shared" si="105"/>
        <v>1567.3469387755104</v>
      </c>
      <c r="I685">
        <f t="shared" si="106"/>
        <v>1567.3469387755104</v>
      </c>
      <c r="J685">
        <f t="shared" si="107"/>
        <v>1567.3469387755104</v>
      </c>
      <c r="K685">
        <f t="shared" si="108"/>
        <v>1567.3469387755104</v>
      </c>
      <c r="L685">
        <f t="shared" si="109"/>
        <v>1567.3469387755104</v>
      </c>
      <c r="N685" t="s">
        <v>81</v>
      </c>
      <c r="O685">
        <v>0</v>
      </c>
      <c r="P685">
        <v>175</v>
      </c>
      <c r="Q685">
        <v>0</v>
      </c>
      <c r="R685">
        <v>87.5</v>
      </c>
      <c r="S685">
        <v>175</v>
      </c>
      <c r="T685">
        <v>80</v>
      </c>
      <c r="U685">
        <v>80</v>
      </c>
      <c r="V685" s="2">
        <v>10</v>
      </c>
      <c r="W685" s="2">
        <v>10</v>
      </c>
      <c r="X685" s="2">
        <v>10</v>
      </c>
      <c r="Y685">
        <v>1000</v>
      </c>
      <c r="Z685">
        <v>1000</v>
      </c>
      <c r="AA685">
        <v>1000</v>
      </c>
      <c r="AB685">
        <v>0</v>
      </c>
      <c r="AC685">
        <v>0</v>
      </c>
      <c r="AD685" s="2">
        <v>1</v>
      </c>
      <c r="AE685" s="2">
        <v>1</v>
      </c>
      <c r="AF685" s="2">
        <v>1</v>
      </c>
      <c r="AG685">
        <v>0</v>
      </c>
      <c r="AH685">
        <v>0</v>
      </c>
      <c r="AI685">
        <v>0</v>
      </c>
      <c r="AJ685">
        <v>0</v>
      </c>
      <c r="AK685" s="2">
        <v>1</v>
      </c>
      <c r="AL685" s="2">
        <v>1</v>
      </c>
      <c r="AM685" s="2">
        <v>1</v>
      </c>
      <c r="AN685">
        <v>0.125</v>
      </c>
      <c r="AO685">
        <v>0.125</v>
      </c>
      <c r="AP685" s="2">
        <v>1</v>
      </c>
      <c r="AQ685" s="2">
        <v>1</v>
      </c>
      <c r="AR685" s="2">
        <v>1</v>
      </c>
      <c r="AS685">
        <v>0</v>
      </c>
      <c r="AT685">
        <v>0</v>
      </c>
      <c r="AU685">
        <v>6</v>
      </c>
      <c r="AV685">
        <v>6</v>
      </c>
      <c r="AW685" s="2">
        <v>1</v>
      </c>
      <c r="AX685" s="2">
        <v>1</v>
      </c>
      <c r="AY685" s="2">
        <v>1</v>
      </c>
      <c r="AZ685">
        <v>20</v>
      </c>
      <c r="BA685">
        <v>20</v>
      </c>
      <c r="BB685" s="2">
        <v>1</v>
      </c>
      <c r="BC685" s="2">
        <v>1</v>
      </c>
      <c r="BD685" s="2">
        <v>1</v>
      </c>
    </row>
    <row r="686" spans="1:56" x14ac:dyDescent="0.25">
      <c r="A686" t="s">
        <v>738</v>
      </c>
      <c r="B686">
        <f t="shared" si="100"/>
        <v>9.7297297297297298</v>
      </c>
      <c r="C686">
        <f t="shared" si="101"/>
        <v>9.7297297297297298</v>
      </c>
      <c r="D686">
        <f t="shared" si="102"/>
        <v>340.54054054054052</v>
      </c>
      <c r="F686">
        <f t="shared" si="103"/>
        <v>340.54054054054052</v>
      </c>
      <c r="G686">
        <f t="shared" si="104"/>
        <v>340.54054054054052</v>
      </c>
      <c r="H686">
        <f t="shared" si="105"/>
        <v>340.54054054054052</v>
      </c>
      <c r="I686">
        <f t="shared" si="106"/>
        <v>340.54054054054052</v>
      </c>
      <c r="J686">
        <f t="shared" si="107"/>
        <v>340.54054054054052</v>
      </c>
      <c r="K686">
        <f t="shared" si="108"/>
        <v>340.54054054054052</v>
      </c>
      <c r="L686">
        <f t="shared" si="109"/>
        <v>340.54054054054052</v>
      </c>
      <c r="N686" t="s">
        <v>52</v>
      </c>
      <c r="O686">
        <v>0</v>
      </c>
      <c r="P686">
        <v>130</v>
      </c>
      <c r="Q686">
        <v>0</v>
      </c>
      <c r="R686">
        <v>65</v>
      </c>
      <c r="S686">
        <v>130</v>
      </c>
      <c r="T686">
        <v>35</v>
      </c>
      <c r="U686">
        <v>35</v>
      </c>
      <c r="V686" s="2">
        <v>11</v>
      </c>
      <c r="W686" s="2">
        <v>11</v>
      </c>
      <c r="X686" s="2">
        <v>11</v>
      </c>
      <c r="Y686">
        <v>35</v>
      </c>
      <c r="Z686">
        <v>35</v>
      </c>
      <c r="AA686">
        <v>35</v>
      </c>
      <c r="AB686">
        <v>0</v>
      </c>
      <c r="AC686">
        <v>0</v>
      </c>
      <c r="AD686" s="2">
        <v>1</v>
      </c>
      <c r="AE686" s="2">
        <v>1</v>
      </c>
      <c r="AF686" s="2">
        <v>1</v>
      </c>
      <c r="AG686">
        <v>0</v>
      </c>
      <c r="AH686">
        <v>0</v>
      </c>
      <c r="AI686">
        <v>0</v>
      </c>
      <c r="AJ686">
        <v>0</v>
      </c>
      <c r="AK686" s="2">
        <v>1</v>
      </c>
      <c r="AL686" s="2">
        <v>1</v>
      </c>
      <c r="AM686" s="2">
        <v>1</v>
      </c>
      <c r="AN686">
        <v>0.125</v>
      </c>
      <c r="AO686">
        <v>0.125</v>
      </c>
      <c r="AP686" s="2">
        <v>1</v>
      </c>
      <c r="AQ686" s="2">
        <v>1</v>
      </c>
      <c r="AR686" s="2">
        <v>1</v>
      </c>
      <c r="AS686">
        <v>0</v>
      </c>
      <c r="AT686">
        <v>0</v>
      </c>
      <c r="AU686">
        <v>4</v>
      </c>
      <c r="AV686">
        <v>5</v>
      </c>
      <c r="AW686" s="2">
        <v>1</v>
      </c>
      <c r="AX686" s="2">
        <v>1</v>
      </c>
      <c r="AY686" s="2">
        <v>1</v>
      </c>
      <c r="AZ686">
        <v>10</v>
      </c>
      <c r="BA686">
        <v>10</v>
      </c>
      <c r="BB686" s="2">
        <v>1</v>
      </c>
      <c r="BC686" s="2">
        <v>1</v>
      </c>
      <c r="BD686" s="2">
        <v>1</v>
      </c>
    </row>
    <row r="687" spans="1:56" x14ac:dyDescent="0.25">
      <c r="A687" t="s">
        <v>739</v>
      </c>
      <c r="B687">
        <f t="shared" si="100"/>
        <v>11.675675675675675</v>
      </c>
      <c r="C687">
        <f t="shared" si="101"/>
        <v>11.675675675675675</v>
      </c>
      <c r="D687">
        <f t="shared" si="102"/>
        <v>233.51351351351352</v>
      </c>
      <c r="F687">
        <f t="shared" si="103"/>
        <v>233.51351351351352</v>
      </c>
      <c r="G687">
        <f t="shared" si="104"/>
        <v>233.51351351351352</v>
      </c>
      <c r="H687">
        <f t="shared" si="105"/>
        <v>233.51351351351352</v>
      </c>
      <c r="I687">
        <f t="shared" si="106"/>
        <v>233.51351351351352</v>
      </c>
      <c r="J687">
        <f t="shared" si="107"/>
        <v>233.51351351351352</v>
      </c>
      <c r="K687">
        <f t="shared" si="108"/>
        <v>233.51351351351352</v>
      </c>
      <c r="L687">
        <f t="shared" si="109"/>
        <v>233.51351351351352</v>
      </c>
      <c r="N687" t="s">
        <v>52</v>
      </c>
      <c r="O687">
        <v>0</v>
      </c>
      <c r="P687">
        <v>225</v>
      </c>
      <c r="Q687">
        <v>0</v>
      </c>
      <c r="R687">
        <v>112.5</v>
      </c>
      <c r="S687">
        <v>225</v>
      </c>
      <c r="T687">
        <v>20</v>
      </c>
      <c r="U687">
        <v>20</v>
      </c>
      <c r="V687" s="2">
        <v>11</v>
      </c>
      <c r="W687" s="2">
        <v>11</v>
      </c>
      <c r="X687" s="2">
        <v>11</v>
      </c>
      <c r="Y687">
        <v>20</v>
      </c>
      <c r="Z687">
        <v>20</v>
      </c>
      <c r="AA687">
        <v>20</v>
      </c>
      <c r="AB687">
        <v>0</v>
      </c>
      <c r="AC687">
        <v>0</v>
      </c>
      <c r="AD687" s="2">
        <v>1</v>
      </c>
      <c r="AE687" s="2">
        <v>1</v>
      </c>
      <c r="AF687" s="2">
        <v>1</v>
      </c>
      <c r="AG687">
        <v>0</v>
      </c>
      <c r="AH687">
        <v>0</v>
      </c>
      <c r="AI687">
        <v>0</v>
      </c>
      <c r="AJ687">
        <v>0</v>
      </c>
      <c r="AK687" s="2">
        <v>1</v>
      </c>
      <c r="AL687" s="2">
        <v>1</v>
      </c>
      <c r="AM687" s="2">
        <v>1</v>
      </c>
      <c r="AN687">
        <v>0.125</v>
      </c>
      <c r="AO687">
        <v>0.125</v>
      </c>
      <c r="AP687" s="2">
        <v>1</v>
      </c>
      <c r="AQ687" s="2">
        <v>1</v>
      </c>
      <c r="AR687" s="2">
        <v>1</v>
      </c>
      <c r="AS687">
        <v>0</v>
      </c>
      <c r="AT687">
        <v>0</v>
      </c>
      <c r="AU687">
        <v>4</v>
      </c>
      <c r="AV687">
        <v>5</v>
      </c>
      <c r="AW687" s="2">
        <v>1</v>
      </c>
      <c r="AX687" s="2">
        <v>1</v>
      </c>
      <c r="AY687" s="2">
        <v>1</v>
      </c>
      <c r="AZ687">
        <v>12</v>
      </c>
      <c r="BA687">
        <v>12</v>
      </c>
      <c r="BB687" s="2">
        <v>1</v>
      </c>
      <c r="BC687" s="2">
        <v>1</v>
      </c>
      <c r="BD687" s="2">
        <v>1</v>
      </c>
    </row>
    <row r="688" spans="1:56" x14ac:dyDescent="0.25">
      <c r="A688" t="s">
        <v>740</v>
      </c>
      <c r="B688">
        <f t="shared" si="100"/>
        <v>9.7297297297297298</v>
      </c>
      <c r="C688">
        <f t="shared" si="101"/>
        <v>9.7297297297297298</v>
      </c>
      <c r="D688">
        <f t="shared" si="102"/>
        <v>29.189189189189189</v>
      </c>
      <c r="F688">
        <f t="shared" si="103"/>
        <v>29.189189189189189</v>
      </c>
      <c r="G688">
        <f t="shared" si="104"/>
        <v>29.189189189189189</v>
      </c>
      <c r="H688">
        <f t="shared" si="105"/>
        <v>29.189189189189189</v>
      </c>
      <c r="I688">
        <f t="shared" si="106"/>
        <v>29.189189189189189</v>
      </c>
      <c r="J688">
        <f t="shared" si="107"/>
        <v>29.189189189189189</v>
      </c>
      <c r="K688">
        <f t="shared" si="108"/>
        <v>29.189189189189189</v>
      </c>
      <c r="L688">
        <f t="shared" si="109"/>
        <v>29.189189189189189</v>
      </c>
      <c r="N688" t="s">
        <v>52</v>
      </c>
      <c r="O688">
        <v>0</v>
      </c>
      <c r="P688">
        <v>225</v>
      </c>
      <c r="Q688">
        <v>0</v>
      </c>
      <c r="R688">
        <v>112.5</v>
      </c>
      <c r="S688">
        <v>225</v>
      </c>
      <c r="T688">
        <v>3</v>
      </c>
      <c r="U688">
        <v>3</v>
      </c>
      <c r="V688" s="2">
        <v>11</v>
      </c>
      <c r="W688" s="2">
        <v>11</v>
      </c>
      <c r="X688" s="2">
        <v>11</v>
      </c>
      <c r="Y688">
        <v>42.5</v>
      </c>
      <c r="Z688">
        <v>42.5</v>
      </c>
      <c r="AA688">
        <v>42.5</v>
      </c>
      <c r="AB688">
        <v>0</v>
      </c>
      <c r="AC688">
        <v>0</v>
      </c>
      <c r="AD688" s="2">
        <v>1</v>
      </c>
      <c r="AE688" s="2">
        <v>1</v>
      </c>
      <c r="AF688" s="2">
        <v>1</v>
      </c>
      <c r="AG688">
        <v>0</v>
      </c>
      <c r="AH688">
        <v>0</v>
      </c>
      <c r="AI688">
        <v>0</v>
      </c>
      <c r="AJ688">
        <v>0</v>
      </c>
      <c r="AK688" s="2">
        <v>1</v>
      </c>
      <c r="AL688" s="2">
        <v>1</v>
      </c>
      <c r="AM688" s="2">
        <v>1</v>
      </c>
      <c r="AN688">
        <v>0.125</v>
      </c>
      <c r="AO688">
        <v>0.125</v>
      </c>
      <c r="AP688" s="2">
        <v>1</v>
      </c>
      <c r="AQ688" s="2">
        <v>1</v>
      </c>
      <c r="AR688" s="2">
        <v>1</v>
      </c>
      <c r="AS688">
        <v>0</v>
      </c>
      <c r="AT688">
        <v>0</v>
      </c>
      <c r="AU688">
        <v>4</v>
      </c>
      <c r="AV688">
        <v>5</v>
      </c>
      <c r="AW688" s="2">
        <v>1</v>
      </c>
      <c r="AX688" s="2">
        <v>1</v>
      </c>
      <c r="AY688" s="2">
        <v>1</v>
      </c>
      <c r="AZ688">
        <v>10</v>
      </c>
      <c r="BA688">
        <v>10</v>
      </c>
      <c r="BB688" s="2">
        <v>1</v>
      </c>
      <c r="BC688" s="2">
        <v>1</v>
      </c>
      <c r="BD688" s="2">
        <v>1</v>
      </c>
    </row>
    <row r="689" spans="1:56" x14ac:dyDescent="0.25">
      <c r="A689" t="s">
        <v>741</v>
      </c>
      <c r="B689">
        <f t="shared" si="100"/>
        <v>11.675675675675675</v>
      </c>
      <c r="C689">
        <f t="shared" si="101"/>
        <v>11.675675675675675</v>
      </c>
      <c r="D689">
        <f t="shared" si="102"/>
        <v>23.351351351351351</v>
      </c>
      <c r="F689">
        <f t="shared" si="103"/>
        <v>0</v>
      </c>
      <c r="G689">
        <f t="shared" si="104"/>
        <v>0</v>
      </c>
      <c r="H689">
        <f t="shared" si="105"/>
        <v>0</v>
      </c>
      <c r="I689">
        <f t="shared" si="106"/>
        <v>0</v>
      </c>
      <c r="J689">
        <f t="shared" si="107"/>
        <v>0</v>
      </c>
      <c r="K689">
        <f t="shared" si="108"/>
        <v>0</v>
      </c>
      <c r="L689">
        <f t="shared" si="109"/>
        <v>0</v>
      </c>
      <c r="N689" t="s">
        <v>52</v>
      </c>
      <c r="O689">
        <v>0</v>
      </c>
      <c r="P689">
        <v>250</v>
      </c>
      <c r="Q689">
        <v>0</v>
      </c>
      <c r="R689">
        <v>125</v>
      </c>
      <c r="S689">
        <v>250</v>
      </c>
      <c r="T689">
        <v>2</v>
      </c>
      <c r="U689">
        <v>2</v>
      </c>
      <c r="V689" s="2">
        <v>0</v>
      </c>
      <c r="W689" s="2">
        <v>0</v>
      </c>
      <c r="X689" s="2">
        <v>0</v>
      </c>
      <c r="Y689">
        <v>20</v>
      </c>
      <c r="Z689">
        <v>20</v>
      </c>
      <c r="AA689">
        <v>20</v>
      </c>
      <c r="AB689">
        <v>0</v>
      </c>
      <c r="AC689">
        <v>0</v>
      </c>
      <c r="AD689" s="2">
        <v>1</v>
      </c>
      <c r="AE689" s="2">
        <v>1</v>
      </c>
      <c r="AF689" s="2">
        <v>1</v>
      </c>
      <c r="AG689">
        <v>0</v>
      </c>
      <c r="AH689">
        <v>0</v>
      </c>
      <c r="AI689">
        <v>0</v>
      </c>
      <c r="AJ689">
        <v>0</v>
      </c>
      <c r="AK689" s="2">
        <v>1</v>
      </c>
      <c r="AL689" s="2">
        <v>1</v>
      </c>
      <c r="AM689" s="2">
        <v>1</v>
      </c>
      <c r="AN689">
        <v>0.125</v>
      </c>
      <c r="AO689">
        <v>0.125</v>
      </c>
      <c r="AP689" s="2">
        <v>1</v>
      </c>
      <c r="AQ689" s="2">
        <v>1</v>
      </c>
      <c r="AR689" s="2">
        <v>1</v>
      </c>
      <c r="AS689">
        <v>0</v>
      </c>
      <c r="AT689">
        <v>0</v>
      </c>
      <c r="AU689">
        <v>4</v>
      </c>
      <c r="AV689">
        <v>5</v>
      </c>
      <c r="AW689" s="2">
        <v>1</v>
      </c>
      <c r="AX689" s="2">
        <v>1</v>
      </c>
      <c r="AY689" s="2">
        <v>1</v>
      </c>
      <c r="AZ689">
        <v>12</v>
      </c>
      <c r="BA689">
        <v>12</v>
      </c>
      <c r="BB689" s="2">
        <v>1</v>
      </c>
      <c r="BC689" s="2">
        <v>1</v>
      </c>
      <c r="BD689" s="2">
        <v>1</v>
      </c>
    </row>
    <row r="690" spans="1:56" x14ac:dyDescent="0.25">
      <c r="A690" t="s">
        <v>742</v>
      </c>
      <c r="B690">
        <f t="shared" si="100"/>
        <v>3.5555555555555554</v>
      </c>
      <c r="C690">
        <f t="shared" si="101"/>
        <v>3.5555555555555554</v>
      </c>
      <c r="D690">
        <f t="shared" si="102"/>
        <v>284.44444444444446</v>
      </c>
      <c r="F690">
        <f t="shared" si="103"/>
        <v>-1</v>
      </c>
      <c r="G690">
        <f t="shared" si="104"/>
        <v>-1</v>
      </c>
      <c r="H690">
        <f t="shared" si="105"/>
        <v>-1</v>
      </c>
      <c r="I690">
        <f t="shared" si="106"/>
        <v>-1</v>
      </c>
      <c r="J690">
        <f t="shared" si="107"/>
        <v>-1</v>
      </c>
      <c r="K690">
        <f t="shared" si="108"/>
        <v>284.44444444444446</v>
      </c>
      <c r="L690">
        <f t="shared" si="109"/>
        <v>255.99999999999997</v>
      </c>
      <c r="N690" t="s">
        <v>81</v>
      </c>
      <c r="O690">
        <v>50</v>
      </c>
      <c r="P690">
        <v>150</v>
      </c>
      <c r="Q690">
        <v>50</v>
      </c>
      <c r="R690">
        <v>100</v>
      </c>
      <c r="S690">
        <v>150</v>
      </c>
      <c r="T690">
        <v>80</v>
      </c>
      <c r="U690">
        <v>80</v>
      </c>
      <c r="V690" s="2">
        <v>1</v>
      </c>
      <c r="W690" s="2">
        <v>0.5</v>
      </c>
      <c r="X690" s="2">
        <v>0</v>
      </c>
      <c r="Y690">
        <v>50</v>
      </c>
      <c r="Z690">
        <v>50</v>
      </c>
      <c r="AA690">
        <v>50</v>
      </c>
      <c r="AB690">
        <v>0</v>
      </c>
      <c r="AC690">
        <v>0</v>
      </c>
      <c r="AD690" s="2">
        <v>1</v>
      </c>
      <c r="AE690" s="2">
        <v>1</v>
      </c>
      <c r="AF690" s="2">
        <v>1</v>
      </c>
      <c r="AG690">
        <v>3</v>
      </c>
      <c r="AH690">
        <v>3</v>
      </c>
      <c r="AI690">
        <v>0.125</v>
      </c>
      <c r="AJ690">
        <v>0.125</v>
      </c>
      <c r="AK690" s="2">
        <v>1</v>
      </c>
      <c r="AL690" s="2">
        <v>1</v>
      </c>
      <c r="AM690" s="2">
        <v>1</v>
      </c>
      <c r="AN690">
        <v>0.125</v>
      </c>
      <c r="AO690">
        <v>0.125</v>
      </c>
      <c r="AP690" s="2">
        <v>1</v>
      </c>
      <c r="AQ690" s="2">
        <v>1</v>
      </c>
      <c r="AR690" s="2">
        <v>1</v>
      </c>
      <c r="AS690">
        <v>0</v>
      </c>
      <c r="AT690">
        <v>0</v>
      </c>
      <c r="AU690">
        <v>0.125</v>
      </c>
      <c r="AV690">
        <v>0.125</v>
      </c>
      <c r="AW690" s="2">
        <v>1</v>
      </c>
      <c r="AX690" s="2">
        <v>1</v>
      </c>
      <c r="AY690" s="2">
        <v>1</v>
      </c>
      <c r="AZ690">
        <v>8</v>
      </c>
      <c r="BA690">
        <v>8</v>
      </c>
      <c r="BB690" s="2">
        <v>1</v>
      </c>
      <c r="BC690" s="2">
        <v>1</v>
      </c>
      <c r="BD690" s="2">
        <v>1</v>
      </c>
    </row>
    <row r="691" spans="1:56" x14ac:dyDescent="0.25">
      <c r="A691" t="s">
        <v>743</v>
      </c>
      <c r="B691">
        <f t="shared" si="100"/>
        <v>4</v>
      </c>
      <c r="C691">
        <f t="shared" si="101"/>
        <v>4</v>
      </c>
      <c r="D691">
        <f t="shared" si="102"/>
        <v>320</v>
      </c>
      <c r="F691">
        <f t="shared" si="103"/>
        <v>-1</v>
      </c>
      <c r="G691">
        <f t="shared" si="104"/>
        <v>-1</v>
      </c>
      <c r="H691">
        <f t="shared" si="105"/>
        <v>-1</v>
      </c>
      <c r="I691">
        <f t="shared" si="106"/>
        <v>-1</v>
      </c>
      <c r="J691">
        <f t="shared" si="107"/>
        <v>-1</v>
      </c>
      <c r="K691">
        <f t="shared" si="108"/>
        <v>320</v>
      </c>
      <c r="L691">
        <f t="shared" si="109"/>
        <v>320</v>
      </c>
      <c r="N691" t="s">
        <v>81</v>
      </c>
      <c r="O691">
        <v>50</v>
      </c>
      <c r="P691">
        <v>200</v>
      </c>
      <c r="Q691">
        <v>50</v>
      </c>
      <c r="R691">
        <v>125</v>
      </c>
      <c r="S691">
        <v>200</v>
      </c>
      <c r="T691">
        <v>80</v>
      </c>
      <c r="U691">
        <v>80</v>
      </c>
      <c r="V691" s="2">
        <v>1</v>
      </c>
      <c r="W691" s="2">
        <v>1</v>
      </c>
      <c r="X691" s="2">
        <v>1</v>
      </c>
      <c r="Y691">
        <v>50</v>
      </c>
      <c r="Z691">
        <v>50</v>
      </c>
      <c r="AA691">
        <v>50</v>
      </c>
      <c r="AB691">
        <v>0</v>
      </c>
      <c r="AC691">
        <v>0</v>
      </c>
      <c r="AD691" s="2">
        <v>1</v>
      </c>
      <c r="AE691" s="2">
        <v>1</v>
      </c>
      <c r="AF691" s="2">
        <v>1</v>
      </c>
      <c r="AG691">
        <v>0</v>
      </c>
      <c r="AH691">
        <v>0</v>
      </c>
      <c r="AI691">
        <v>0</v>
      </c>
      <c r="AJ691">
        <v>0</v>
      </c>
      <c r="AK691" s="2">
        <v>1</v>
      </c>
      <c r="AL691" s="2">
        <v>1</v>
      </c>
      <c r="AM691" s="2">
        <v>1</v>
      </c>
      <c r="AN691">
        <v>0.125</v>
      </c>
      <c r="AO691">
        <v>0.125</v>
      </c>
      <c r="AP691" s="2">
        <v>1</v>
      </c>
      <c r="AQ691" s="2">
        <v>1</v>
      </c>
      <c r="AR691" s="2">
        <v>1</v>
      </c>
      <c r="AS691">
        <v>0</v>
      </c>
      <c r="AT691">
        <v>0</v>
      </c>
      <c r="AU691">
        <v>0.125</v>
      </c>
      <c r="AV691">
        <v>0.125</v>
      </c>
      <c r="AW691" s="2">
        <v>1</v>
      </c>
      <c r="AX691" s="2">
        <v>1</v>
      </c>
      <c r="AY691" s="2">
        <v>1</v>
      </c>
      <c r="AZ691">
        <v>8</v>
      </c>
      <c r="BA691">
        <v>8</v>
      </c>
      <c r="BB691" s="2">
        <v>1</v>
      </c>
      <c r="BC691" s="2">
        <v>1</v>
      </c>
      <c r="BD691" s="2">
        <v>1</v>
      </c>
    </row>
    <row r="692" spans="1:56" x14ac:dyDescent="0.25">
      <c r="A692" t="s">
        <v>744</v>
      </c>
      <c r="B692">
        <f t="shared" si="100"/>
        <v>3.5555555555555554</v>
      </c>
      <c r="C692">
        <f t="shared" si="101"/>
        <v>3.5555555555555554</v>
      </c>
      <c r="D692">
        <f t="shared" si="102"/>
        <v>284.44444444444446</v>
      </c>
      <c r="F692">
        <f t="shared" si="103"/>
        <v>-1</v>
      </c>
      <c r="G692">
        <f t="shared" si="104"/>
        <v>-1</v>
      </c>
      <c r="H692">
        <f t="shared" si="105"/>
        <v>-1</v>
      </c>
      <c r="I692">
        <f t="shared" si="106"/>
        <v>-1</v>
      </c>
      <c r="J692">
        <f t="shared" si="107"/>
        <v>-1</v>
      </c>
      <c r="K692">
        <f t="shared" si="108"/>
        <v>284.44444444444446</v>
      </c>
      <c r="L692">
        <f t="shared" si="109"/>
        <v>255.99999999999997</v>
      </c>
      <c r="N692" t="s">
        <v>81</v>
      </c>
      <c r="O692">
        <v>50</v>
      </c>
      <c r="P692">
        <v>150</v>
      </c>
      <c r="Q692">
        <v>50</v>
      </c>
      <c r="R692">
        <v>100</v>
      </c>
      <c r="S692">
        <v>150</v>
      </c>
      <c r="T692">
        <v>80</v>
      </c>
      <c r="U692">
        <v>80</v>
      </c>
      <c r="V692" s="2">
        <v>1</v>
      </c>
      <c r="W692" s="2">
        <v>0.5</v>
      </c>
      <c r="X692" s="2">
        <v>0</v>
      </c>
      <c r="Y692">
        <v>50</v>
      </c>
      <c r="Z692">
        <v>50</v>
      </c>
      <c r="AA692">
        <v>50</v>
      </c>
      <c r="AB692">
        <v>0</v>
      </c>
      <c r="AC692">
        <v>0</v>
      </c>
      <c r="AD692" s="2">
        <v>1</v>
      </c>
      <c r="AE692" s="2">
        <v>1</v>
      </c>
      <c r="AF692" s="2">
        <v>1</v>
      </c>
      <c r="AG692">
        <v>3</v>
      </c>
      <c r="AH692">
        <v>3</v>
      </c>
      <c r="AI692">
        <v>0.125</v>
      </c>
      <c r="AJ692">
        <v>0.125</v>
      </c>
      <c r="AK692" s="2">
        <v>1</v>
      </c>
      <c r="AL692" s="2">
        <v>1</v>
      </c>
      <c r="AM692" s="2">
        <v>1</v>
      </c>
      <c r="AN692">
        <v>0.125</v>
      </c>
      <c r="AO692">
        <v>0.125</v>
      </c>
      <c r="AP692" s="2">
        <v>1</v>
      </c>
      <c r="AQ692" s="2">
        <v>1</v>
      </c>
      <c r="AR692" s="2">
        <v>1</v>
      </c>
      <c r="AS692">
        <v>0</v>
      </c>
      <c r="AT692">
        <v>0</v>
      </c>
      <c r="AU692">
        <v>0.125</v>
      </c>
      <c r="AV692">
        <v>0.125</v>
      </c>
      <c r="AW692" s="2">
        <v>1</v>
      </c>
      <c r="AX692" s="2">
        <v>1</v>
      </c>
      <c r="AY692" s="2">
        <v>1</v>
      </c>
      <c r="AZ692">
        <v>8</v>
      </c>
      <c r="BA692">
        <v>8</v>
      </c>
      <c r="BB692" s="2">
        <v>1</v>
      </c>
      <c r="BC692" s="2">
        <v>1</v>
      </c>
      <c r="BD692" s="2">
        <v>1</v>
      </c>
    </row>
    <row r="693" spans="1:56" x14ac:dyDescent="0.25">
      <c r="A693" t="s">
        <v>745</v>
      </c>
      <c r="B693">
        <f t="shared" si="100"/>
        <v>3.5555555555555554</v>
      </c>
      <c r="C693">
        <f t="shared" si="101"/>
        <v>3.5555555555555554</v>
      </c>
      <c r="D693">
        <f t="shared" si="102"/>
        <v>284.44444444444446</v>
      </c>
      <c r="F693">
        <f t="shared" si="103"/>
        <v>-1</v>
      </c>
      <c r="G693">
        <f t="shared" si="104"/>
        <v>-1</v>
      </c>
      <c r="H693">
        <f t="shared" si="105"/>
        <v>-1</v>
      </c>
      <c r="I693">
        <f t="shared" si="106"/>
        <v>-1</v>
      </c>
      <c r="J693">
        <f t="shared" si="107"/>
        <v>-1</v>
      </c>
      <c r="K693">
        <f t="shared" si="108"/>
        <v>284.44444444444446</v>
      </c>
      <c r="L693">
        <f t="shared" si="109"/>
        <v>255.99999999999997</v>
      </c>
      <c r="N693" t="s">
        <v>81</v>
      </c>
      <c r="O693">
        <v>50</v>
      </c>
      <c r="P693">
        <v>150</v>
      </c>
      <c r="Q693">
        <v>50</v>
      </c>
      <c r="R693">
        <v>100</v>
      </c>
      <c r="S693">
        <v>150</v>
      </c>
      <c r="T693">
        <v>80</v>
      </c>
      <c r="U693">
        <v>80</v>
      </c>
      <c r="V693" s="2">
        <v>1</v>
      </c>
      <c r="W693" s="2">
        <v>0.5</v>
      </c>
      <c r="X693" s="2">
        <v>0</v>
      </c>
      <c r="Y693">
        <v>50</v>
      </c>
      <c r="Z693">
        <v>50</v>
      </c>
      <c r="AA693">
        <v>50</v>
      </c>
      <c r="AB693">
        <v>0</v>
      </c>
      <c r="AC693">
        <v>0</v>
      </c>
      <c r="AD693" s="2">
        <v>1</v>
      </c>
      <c r="AE693" s="2">
        <v>1</v>
      </c>
      <c r="AF693" s="2">
        <v>1</v>
      </c>
      <c r="AG693">
        <v>3</v>
      </c>
      <c r="AH693">
        <v>3</v>
      </c>
      <c r="AI693">
        <v>0.125</v>
      </c>
      <c r="AJ693">
        <v>0.125</v>
      </c>
      <c r="AK693" s="2">
        <v>1</v>
      </c>
      <c r="AL693" s="2">
        <v>1</v>
      </c>
      <c r="AM693" s="2">
        <v>1</v>
      </c>
      <c r="AN693">
        <v>0.125</v>
      </c>
      <c r="AO693">
        <v>0.125</v>
      </c>
      <c r="AP693" s="2">
        <v>1</v>
      </c>
      <c r="AQ693" s="2">
        <v>1</v>
      </c>
      <c r="AR693" s="2">
        <v>1</v>
      </c>
      <c r="AS693">
        <v>0</v>
      </c>
      <c r="AT693">
        <v>0</v>
      </c>
      <c r="AU693">
        <v>0.125</v>
      </c>
      <c r="AV693">
        <v>0.125</v>
      </c>
      <c r="AW693" s="2">
        <v>1</v>
      </c>
      <c r="AX693" s="2">
        <v>1</v>
      </c>
      <c r="AY693" s="2">
        <v>1</v>
      </c>
      <c r="AZ693">
        <v>8</v>
      </c>
      <c r="BA693">
        <v>8</v>
      </c>
      <c r="BB693" s="2">
        <v>1</v>
      </c>
      <c r="BC693" s="2">
        <v>1</v>
      </c>
      <c r="BD693" s="2">
        <v>1</v>
      </c>
    </row>
    <row r="694" spans="1:56" x14ac:dyDescent="0.25">
      <c r="A694" t="s">
        <v>746</v>
      </c>
      <c r="B694">
        <f t="shared" si="100"/>
        <v>1.1428571428571428</v>
      </c>
      <c r="C694">
        <f t="shared" si="101"/>
        <v>1.1428571428571428</v>
      </c>
      <c r="D694">
        <f t="shared" si="102"/>
        <v>91.428571428571416</v>
      </c>
      <c r="F694">
        <f t="shared" si="103"/>
        <v>-1</v>
      </c>
      <c r="G694">
        <f t="shared" si="104"/>
        <v>-1</v>
      </c>
      <c r="H694">
        <f t="shared" si="105"/>
        <v>-1</v>
      </c>
      <c r="I694">
        <f t="shared" si="106"/>
        <v>-1</v>
      </c>
      <c r="J694">
        <f t="shared" si="107"/>
        <v>-1</v>
      </c>
      <c r="K694">
        <f t="shared" si="108"/>
        <v>-1</v>
      </c>
      <c r="L694">
        <f t="shared" si="109"/>
        <v>91.428571428571416</v>
      </c>
      <c r="N694" t="s">
        <v>81</v>
      </c>
      <c r="O694">
        <v>60</v>
      </c>
      <c r="P694">
        <v>250</v>
      </c>
      <c r="Q694">
        <v>60</v>
      </c>
      <c r="R694">
        <v>155</v>
      </c>
      <c r="S694">
        <v>250</v>
      </c>
      <c r="T694">
        <v>80</v>
      </c>
      <c r="U694">
        <v>80</v>
      </c>
      <c r="V694" s="2">
        <v>1</v>
      </c>
      <c r="W694" s="2">
        <v>0.5</v>
      </c>
      <c r="X694" s="2">
        <v>0</v>
      </c>
      <c r="Y694">
        <v>50</v>
      </c>
      <c r="Z694">
        <v>50</v>
      </c>
      <c r="AA694">
        <v>50</v>
      </c>
      <c r="AB694">
        <v>0</v>
      </c>
      <c r="AC694">
        <v>0</v>
      </c>
      <c r="AD694" s="2">
        <v>1</v>
      </c>
      <c r="AE694" s="2">
        <v>1</v>
      </c>
      <c r="AF694" s="2">
        <v>1</v>
      </c>
      <c r="AG694">
        <v>3</v>
      </c>
      <c r="AH694">
        <v>3</v>
      </c>
      <c r="AI694">
        <v>2.5</v>
      </c>
      <c r="AJ694">
        <v>2.5</v>
      </c>
      <c r="AK694" s="2">
        <v>1</v>
      </c>
      <c r="AL694" s="2">
        <v>1</v>
      </c>
      <c r="AM694" s="2">
        <v>1</v>
      </c>
      <c r="AN694">
        <v>0.125</v>
      </c>
      <c r="AO694">
        <v>0.125</v>
      </c>
      <c r="AP694" s="2">
        <v>1</v>
      </c>
      <c r="AQ694" s="2">
        <v>1</v>
      </c>
      <c r="AR694" s="2">
        <v>1</v>
      </c>
      <c r="AS694">
        <v>0</v>
      </c>
      <c r="AT694">
        <v>0</v>
      </c>
      <c r="AU694">
        <v>0.125</v>
      </c>
      <c r="AV694">
        <v>0.125</v>
      </c>
      <c r="AW694" s="2">
        <v>1</v>
      </c>
      <c r="AX694" s="2">
        <v>1</v>
      </c>
      <c r="AY694" s="2">
        <v>1</v>
      </c>
      <c r="AZ694">
        <v>8</v>
      </c>
      <c r="BA694">
        <v>8</v>
      </c>
      <c r="BB694" s="2">
        <v>1</v>
      </c>
      <c r="BC694" s="2">
        <v>1</v>
      </c>
      <c r="BD694" s="2">
        <v>1</v>
      </c>
    </row>
    <row r="695" spans="1:56" x14ac:dyDescent="0.25">
      <c r="A695" t="s">
        <v>747</v>
      </c>
      <c r="B695">
        <f t="shared" si="100"/>
        <v>1.1428571428571428</v>
      </c>
      <c r="C695">
        <f t="shared" si="101"/>
        <v>1.1428571428571428</v>
      </c>
      <c r="D695">
        <f t="shared" si="102"/>
        <v>91.428571428571416</v>
      </c>
      <c r="F695">
        <f t="shared" si="103"/>
        <v>-1</v>
      </c>
      <c r="G695">
        <f t="shared" si="104"/>
        <v>-1</v>
      </c>
      <c r="H695">
        <f t="shared" si="105"/>
        <v>-1</v>
      </c>
      <c r="I695">
        <f t="shared" si="106"/>
        <v>-1</v>
      </c>
      <c r="J695">
        <f t="shared" si="107"/>
        <v>-1</v>
      </c>
      <c r="K695">
        <f t="shared" si="108"/>
        <v>0</v>
      </c>
      <c r="L695">
        <f t="shared" si="109"/>
        <v>0</v>
      </c>
      <c r="N695" t="s">
        <v>81</v>
      </c>
      <c r="O695">
        <v>50</v>
      </c>
      <c r="P695">
        <v>200</v>
      </c>
      <c r="Q695">
        <v>50</v>
      </c>
      <c r="R695">
        <v>125</v>
      </c>
      <c r="S695">
        <v>200</v>
      </c>
      <c r="T695">
        <v>80</v>
      </c>
      <c r="U695">
        <v>80</v>
      </c>
      <c r="V695" s="2">
        <v>0</v>
      </c>
      <c r="W695" s="2">
        <v>0</v>
      </c>
      <c r="X695" s="2">
        <v>0</v>
      </c>
      <c r="Y695">
        <v>50</v>
      </c>
      <c r="Z695">
        <v>50</v>
      </c>
      <c r="AA695">
        <v>50</v>
      </c>
      <c r="AB695">
        <v>0</v>
      </c>
      <c r="AC695">
        <v>0</v>
      </c>
      <c r="AD695" s="2">
        <v>1</v>
      </c>
      <c r="AE695" s="2">
        <v>1</v>
      </c>
      <c r="AF695" s="2">
        <v>1</v>
      </c>
      <c r="AG695">
        <v>3</v>
      </c>
      <c r="AH695">
        <v>3</v>
      </c>
      <c r="AI695">
        <v>2.5</v>
      </c>
      <c r="AJ695">
        <v>2.5</v>
      </c>
      <c r="AK695" s="2">
        <v>1</v>
      </c>
      <c r="AL695" s="2">
        <v>1</v>
      </c>
      <c r="AM695" s="2">
        <v>1</v>
      </c>
      <c r="AN695">
        <v>0.125</v>
      </c>
      <c r="AO695">
        <v>0.125</v>
      </c>
      <c r="AP695" s="2">
        <v>1</v>
      </c>
      <c r="AQ695" s="2">
        <v>1</v>
      </c>
      <c r="AR695" s="2">
        <v>1</v>
      </c>
      <c r="AS695">
        <v>0</v>
      </c>
      <c r="AT695">
        <v>0</v>
      </c>
      <c r="AU695">
        <v>0.125</v>
      </c>
      <c r="AV695">
        <v>0.125</v>
      </c>
      <c r="AW695" s="2">
        <v>1</v>
      </c>
      <c r="AX695" s="2">
        <v>1</v>
      </c>
      <c r="AY695" s="2">
        <v>1</v>
      </c>
      <c r="AZ695">
        <v>8</v>
      </c>
      <c r="BA695">
        <v>8</v>
      </c>
      <c r="BB695" s="2">
        <v>1</v>
      </c>
      <c r="BC695" s="2">
        <v>1</v>
      </c>
      <c r="BD695" s="2">
        <v>1</v>
      </c>
    </row>
    <row r="696" spans="1:56" x14ac:dyDescent="0.25">
      <c r="A696" t="s">
        <v>748</v>
      </c>
      <c r="B696">
        <f t="shared" si="100"/>
        <v>9.9996250140619721E-5</v>
      </c>
      <c r="C696">
        <f t="shared" si="101"/>
        <v>9.9996250140619721E-5</v>
      </c>
      <c r="D696">
        <f t="shared" si="102"/>
        <v>0</v>
      </c>
      <c r="F696">
        <f t="shared" si="103"/>
        <v>-1</v>
      </c>
      <c r="G696">
        <f t="shared" si="104"/>
        <v>-1</v>
      </c>
      <c r="H696">
        <f t="shared" si="105"/>
        <v>-1</v>
      </c>
      <c r="I696">
        <f t="shared" si="106"/>
        <v>-1</v>
      </c>
      <c r="J696">
        <f t="shared" si="107"/>
        <v>-1</v>
      </c>
      <c r="K696">
        <f t="shared" si="108"/>
        <v>-1</v>
      </c>
      <c r="L696">
        <f t="shared" si="109"/>
        <v>0</v>
      </c>
      <c r="N696" t="s">
        <v>81</v>
      </c>
      <c r="O696">
        <v>60</v>
      </c>
      <c r="P696">
        <v>250</v>
      </c>
      <c r="Q696">
        <v>60</v>
      </c>
      <c r="R696">
        <v>155</v>
      </c>
      <c r="S696">
        <v>250</v>
      </c>
      <c r="T696">
        <v>0</v>
      </c>
      <c r="U696">
        <v>0</v>
      </c>
      <c r="V696" s="2">
        <v>1</v>
      </c>
      <c r="W696" s="2">
        <v>1</v>
      </c>
      <c r="X696" s="2">
        <v>1</v>
      </c>
      <c r="Y696">
        <v>0</v>
      </c>
      <c r="Z696">
        <v>0</v>
      </c>
      <c r="AA696">
        <v>0</v>
      </c>
      <c r="AB696">
        <v>1</v>
      </c>
      <c r="AC696">
        <v>1</v>
      </c>
      <c r="AD696" s="2">
        <v>1</v>
      </c>
      <c r="AE696" s="2">
        <v>1</v>
      </c>
      <c r="AF696" s="2">
        <v>1</v>
      </c>
      <c r="AG696">
        <v>0</v>
      </c>
      <c r="AH696">
        <v>0</v>
      </c>
      <c r="AI696">
        <v>0</v>
      </c>
      <c r="AJ696">
        <v>0</v>
      </c>
      <c r="AK696" s="2">
        <v>1</v>
      </c>
      <c r="AL696" s="2">
        <v>1</v>
      </c>
      <c r="AM696" s="2">
        <v>1</v>
      </c>
      <c r="AN696">
        <v>9999</v>
      </c>
      <c r="AO696">
        <v>9999</v>
      </c>
      <c r="AP696" s="2">
        <v>1</v>
      </c>
      <c r="AQ696" s="2">
        <v>1</v>
      </c>
      <c r="AR696" s="2">
        <v>1</v>
      </c>
      <c r="AS696">
        <v>0.25</v>
      </c>
      <c r="AT696">
        <v>1</v>
      </c>
      <c r="AU696">
        <v>0.125</v>
      </c>
      <c r="AV696">
        <v>0.125</v>
      </c>
      <c r="AW696" s="2">
        <v>1</v>
      </c>
      <c r="AX696" s="2">
        <v>1</v>
      </c>
      <c r="AY696" s="2">
        <v>1</v>
      </c>
      <c r="AZ696">
        <v>8</v>
      </c>
      <c r="BA696">
        <v>8</v>
      </c>
      <c r="BB696" s="2">
        <v>1</v>
      </c>
      <c r="BC696" s="2">
        <v>1</v>
      </c>
      <c r="BD696" s="2">
        <v>1</v>
      </c>
    </row>
    <row r="697" spans="1:56" x14ac:dyDescent="0.25">
      <c r="A697" t="s">
        <v>749</v>
      </c>
      <c r="B697">
        <f t="shared" si="100"/>
        <v>9.9996250140619721E-5</v>
      </c>
      <c r="C697">
        <f t="shared" si="101"/>
        <v>9.9996250140619721E-5</v>
      </c>
      <c r="D697">
        <f t="shared" si="102"/>
        <v>0</v>
      </c>
      <c r="F697">
        <f t="shared" si="103"/>
        <v>-1</v>
      </c>
      <c r="G697">
        <f t="shared" si="104"/>
        <v>-1</v>
      </c>
      <c r="H697">
        <f t="shared" si="105"/>
        <v>-1</v>
      </c>
      <c r="I697">
        <f t="shared" si="106"/>
        <v>-1</v>
      </c>
      <c r="J697">
        <f t="shared" si="107"/>
        <v>-1</v>
      </c>
      <c r="K697">
        <f t="shared" si="108"/>
        <v>0</v>
      </c>
      <c r="L697">
        <f t="shared" si="109"/>
        <v>0</v>
      </c>
      <c r="N697" t="s">
        <v>81</v>
      </c>
      <c r="O697">
        <v>50</v>
      </c>
      <c r="P697">
        <v>200</v>
      </c>
      <c r="Q697">
        <v>50</v>
      </c>
      <c r="R697">
        <v>125</v>
      </c>
      <c r="S697">
        <v>200</v>
      </c>
      <c r="T697">
        <v>0</v>
      </c>
      <c r="U697">
        <v>0</v>
      </c>
      <c r="V697" s="2">
        <v>1</v>
      </c>
      <c r="W697" s="2">
        <v>1</v>
      </c>
      <c r="X697" s="2">
        <v>1</v>
      </c>
      <c r="Y697">
        <v>50</v>
      </c>
      <c r="Z697">
        <v>50</v>
      </c>
      <c r="AA697">
        <v>50</v>
      </c>
      <c r="AB697">
        <v>1</v>
      </c>
      <c r="AC697">
        <v>1</v>
      </c>
      <c r="AD697" s="2">
        <v>1</v>
      </c>
      <c r="AE697" s="2">
        <v>1</v>
      </c>
      <c r="AF697" s="2">
        <v>1</v>
      </c>
      <c r="AG697">
        <v>0</v>
      </c>
      <c r="AH697">
        <v>0</v>
      </c>
      <c r="AI697">
        <v>0</v>
      </c>
      <c r="AJ697">
        <v>0</v>
      </c>
      <c r="AK697" s="2">
        <v>1</v>
      </c>
      <c r="AL697" s="2">
        <v>1</v>
      </c>
      <c r="AM697" s="2">
        <v>1</v>
      </c>
      <c r="AN697">
        <v>9999</v>
      </c>
      <c r="AO697">
        <v>9999</v>
      </c>
      <c r="AP697" s="2">
        <v>1</v>
      </c>
      <c r="AQ697" s="2">
        <v>1</v>
      </c>
      <c r="AR697" s="2">
        <v>1</v>
      </c>
      <c r="AS697">
        <v>0.25</v>
      </c>
      <c r="AT697">
        <v>1</v>
      </c>
      <c r="AU697">
        <v>0.125</v>
      </c>
      <c r="AV697">
        <v>0.125</v>
      </c>
      <c r="AW697" s="2">
        <v>1</v>
      </c>
      <c r="AX697" s="2">
        <v>1</v>
      </c>
      <c r="AY697" s="2">
        <v>1</v>
      </c>
      <c r="AZ697">
        <v>8</v>
      </c>
      <c r="BA697">
        <v>8</v>
      </c>
      <c r="BB697" s="2">
        <v>1</v>
      </c>
      <c r="BC697" s="2">
        <v>1</v>
      </c>
      <c r="BD697" s="2">
        <v>1</v>
      </c>
    </row>
    <row r="698" spans="1:56" x14ac:dyDescent="0.25">
      <c r="A698" t="s">
        <v>750</v>
      </c>
      <c r="B698">
        <f t="shared" si="100"/>
        <v>1.1428571428571428</v>
      </c>
      <c r="C698">
        <f t="shared" si="101"/>
        <v>1.1428571428571428</v>
      </c>
      <c r="D698">
        <f t="shared" si="102"/>
        <v>91.428571428571416</v>
      </c>
      <c r="F698">
        <f t="shared" si="103"/>
        <v>-1</v>
      </c>
      <c r="G698">
        <f t="shared" si="104"/>
        <v>-1</v>
      </c>
      <c r="H698">
        <f t="shared" si="105"/>
        <v>-1</v>
      </c>
      <c r="I698">
        <f t="shared" si="106"/>
        <v>-1</v>
      </c>
      <c r="J698">
        <f t="shared" si="107"/>
        <v>-1</v>
      </c>
      <c r="K698">
        <f t="shared" si="108"/>
        <v>91.428571428571416</v>
      </c>
      <c r="L698">
        <f t="shared" si="109"/>
        <v>88.816326530612244</v>
      </c>
      <c r="N698" t="s">
        <v>81</v>
      </c>
      <c r="O698">
        <v>50</v>
      </c>
      <c r="P698">
        <v>400</v>
      </c>
      <c r="Q698">
        <v>50</v>
      </c>
      <c r="R698">
        <v>225</v>
      </c>
      <c r="S698">
        <v>400</v>
      </c>
      <c r="T698">
        <v>80</v>
      </c>
      <c r="U698">
        <v>80</v>
      </c>
      <c r="V698" s="2">
        <v>1</v>
      </c>
      <c r="W698" s="2">
        <v>0.5</v>
      </c>
      <c r="X698" s="2">
        <v>0</v>
      </c>
      <c r="Y698">
        <v>50</v>
      </c>
      <c r="Z698">
        <v>50</v>
      </c>
      <c r="AA698">
        <v>50</v>
      </c>
      <c r="AB698">
        <v>0</v>
      </c>
      <c r="AC698">
        <v>0</v>
      </c>
      <c r="AD698" s="2">
        <v>1</v>
      </c>
      <c r="AE698" s="2">
        <v>1</v>
      </c>
      <c r="AF698" s="2">
        <v>1</v>
      </c>
      <c r="AG698">
        <v>3</v>
      </c>
      <c r="AH698">
        <v>3</v>
      </c>
      <c r="AI698">
        <v>2.5</v>
      </c>
      <c r="AJ698">
        <v>2.5</v>
      </c>
      <c r="AK698" s="2">
        <v>1</v>
      </c>
      <c r="AL698" s="2">
        <v>1</v>
      </c>
      <c r="AM698" s="2">
        <v>1</v>
      </c>
      <c r="AN698">
        <v>0.125</v>
      </c>
      <c r="AO698">
        <v>0.125</v>
      </c>
      <c r="AP698" s="2">
        <v>1</v>
      </c>
      <c r="AQ698" s="2">
        <v>1</v>
      </c>
      <c r="AR698" s="2">
        <v>1</v>
      </c>
      <c r="AS698">
        <v>0</v>
      </c>
      <c r="AT698">
        <v>0</v>
      </c>
      <c r="AU698">
        <v>0.125</v>
      </c>
      <c r="AV698">
        <v>0.125</v>
      </c>
      <c r="AW698" s="2">
        <v>1</v>
      </c>
      <c r="AX698" s="2">
        <v>1</v>
      </c>
      <c r="AY698" s="2">
        <v>1</v>
      </c>
      <c r="AZ698">
        <v>8</v>
      </c>
      <c r="BA698">
        <v>8</v>
      </c>
      <c r="BB698" s="2">
        <v>1</v>
      </c>
      <c r="BC698" s="2">
        <v>1</v>
      </c>
      <c r="BD698" s="2">
        <v>1</v>
      </c>
    </row>
    <row r="699" spans="1:56" x14ac:dyDescent="0.25">
      <c r="A699" t="s">
        <v>751</v>
      </c>
      <c r="B699">
        <f t="shared" si="100"/>
        <v>0.30769230769230771</v>
      </c>
      <c r="C699">
        <f t="shared" si="101"/>
        <v>0.30769230769230771</v>
      </c>
      <c r="D699">
        <f t="shared" si="102"/>
        <v>36.923076923076927</v>
      </c>
      <c r="F699">
        <f t="shared" si="103"/>
        <v>-1</v>
      </c>
      <c r="G699">
        <f t="shared" si="104"/>
        <v>-1</v>
      </c>
      <c r="H699">
        <f t="shared" si="105"/>
        <v>36.923076923076927</v>
      </c>
      <c r="I699">
        <f t="shared" si="106"/>
        <v>36.923076923076927</v>
      </c>
      <c r="J699">
        <f t="shared" si="107"/>
        <v>36.923076923076927</v>
      </c>
      <c r="K699">
        <f t="shared" si="108"/>
        <v>36.923076923076927</v>
      </c>
      <c r="L699">
        <f t="shared" si="109"/>
        <v>36.923076923076927</v>
      </c>
      <c r="N699" t="s">
        <v>81</v>
      </c>
      <c r="O699">
        <v>15</v>
      </c>
      <c r="P699">
        <v>100</v>
      </c>
      <c r="Q699">
        <v>15</v>
      </c>
      <c r="R699">
        <v>57.5</v>
      </c>
      <c r="S699">
        <v>100</v>
      </c>
      <c r="T699">
        <v>120</v>
      </c>
      <c r="U699">
        <v>120</v>
      </c>
      <c r="V699" s="2">
        <v>1</v>
      </c>
      <c r="W699" s="2">
        <v>1</v>
      </c>
      <c r="X699" s="2">
        <v>1</v>
      </c>
      <c r="Y699">
        <v>50</v>
      </c>
      <c r="Z699">
        <v>50</v>
      </c>
      <c r="AA699">
        <v>50</v>
      </c>
      <c r="AB699">
        <v>0</v>
      </c>
      <c r="AC699">
        <v>0</v>
      </c>
      <c r="AD699" s="2">
        <v>1</v>
      </c>
      <c r="AE699" s="2">
        <v>1</v>
      </c>
      <c r="AF699" s="2">
        <v>1</v>
      </c>
      <c r="AG699">
        <v>0</v>
      </c>
      <c r="AH699">
        <v>0</v>
      </c>
      <c r="AI699">
        <v>2</v>
      </c>
      <c r="AJ699">
        <v>2</v>
      </c>
      <c r="AK699" s="2">
        <v>1</v>
      </c>
      <c r="AL699" s="2">
        <v>1</v>
      </c>
      <c r="AM699" s="2">
        <v>1</v>
      </c>
      <c r="AN699">
        <v>0.125</v>
      </c>
      <c r="AO699">
        <v>0.125</v>
      </c>
      <c r="AP699" s="2">
        <v>1</v>
      </c>
      <c r="AQ699" s="2">
        <v>1</v>
      </c>
      <c r="AR699" s="2">
        <v>1</v>
      </c>
      <c r="AS699">
        <v>0</v>
      </c>
      <c r="AT699">
        <v>1</v>
      </c>
      <c r="AU699">
        <v>0.125</v>
      </c>
      <c r="AV699">
        <v>0.125</v>
      </c>
      <c r="AW699" s="2">
        <v>1</v>
      </c>
      <c r="AX699" s="2">
        <v>1</v>
      </c>
      <c r="AY699" s="2">
        <v>1</v>
      </c>
      <c r="AZ699">
        <v>8</v>
      </c>
      <c r="BA699">
        <v>8</v>
      </c>
      <c r="BB699" s="2">
        <v>1</v>
      </c>
      <c r="BC699" s="2">
        <v>1</v>
      </c>
      <c r="BD699" s="2">
        <v>1</v>
      </c>
    </row>
    <row r="700" spans="1:56" x14ac:dyDescent="0.25">
      <c r="A700" t="s">
        <v>752</v>
      </c>
      <c r="B700">
        <f t="shared" si="100"/>
        <v>0.2711864406779661</v>
      </c>
      <c r="C700">
        <f t="shared" si="101"/>
        <v>0.2711864406779661</v>
      </c>
      <c r="D700">
        <f t="shared" si="102"/>
        <v>21.694915254237287</v>
      </c>
      <c r="F700">
        <f t="shared" si="103"/>
        <v>-1</v>
      </c>
      <c r="G700">
        <f t="shared" si="104"/>
        <v>-1</v>
      </c>
      <c r="H700">
        <f t="shared" si="105"/>
        <v>21.694915254237287</v>
      </c>
      <c r="I700">
        <f t="shared" si="106"/>
        <v>21.694915254237287</v>
      </c>
      <c r="J700">
        <f t="shared" si="107"/>
        <v>21.694915254237287</v>
      </c>
      <c r="K700">
        <f t="shared" si="108"/>
        <v>21.694915254237287</v>
      </c>
      <c r="L700">
        <f t="shared" si="109"/>
        <v>21.694915254237287</v>
      </c>
      <c r="N700" t="s">
        <v>81</v>
      </c>
      <c r="O700">
        <v>15</v>
      </c>
      <c r="P700">
        <v>80</v>
      </c>
      <c r="Q700">
        <v>15</v>
      </c>
      <c r="R700">
        <v>47.5</v>
      </c>
      <c r="S700">
        <v>80</v>
      </c>
      <c r="T700">
        <v>80</v>
      </c>
      <c r="U700">
        <v>80</v>
      </c>
      <c r="V700" s="2">
        <v>1</v>
      </c>
      <c r="W700" s="2">
        <v>1</v>
      </c>
      <c r="X700" s="2">
        <v>1</v>
      </c>
      <c r="Y700">
        <v>50</v>
      </c>
      <c r="Z700">
        <v>50</v>
      </c>
      <c r="AA700">
        <v>50</v>
      </c>
      <c r="AB700">
        <v>0</v>
      </c>
      <c r="AC700">
        <v>0</v>
      </c>
      <c r="AD700" s="2">
        <v>1</v>
      </c>
      <c r="AE700" s="2">
        <v>1</v>
      </c>
      <c r="AF700" s="2">
        <v>1</v>
      </c>
      <c r="AG700">
        <v>0</v>
      </c>
      <c r="AH700">
        <v>0</v>
      </c>
      <c r="AI700">
        <v>2.25</v>
      </c>
      <c r="AJ700">
        <v>2.625</v>
      </c>
      <c r="AK700" s="2">
        <v>1</v>
      </c>
      <c r="AL700" s="2">
        <v>1</v>
      </c>
      <c r="AM700" s="2">
        <v>1</v>
      </c>
      <c r="AN700">
        <v>0.125</v>
      </c>
      <c r="AO700">
        <v>0.125</v>
      </c>
      <c r="AP700" s="2">
        <v>1</v>
      </c>
      <c r="AQ700" s="2">
        <v>1</v>
      </c>
      <c r="AR700" s="2">
        <v>1</v>
      </c>
      <c r="AS700">
        <v>0</v>
      </c>
      <c r="AT700">
        <v>1</v>
      </c>
      <c r="AU700">
        <v>0.125</v>
      </c>
      <c r="AV700">
        <v>0.125</v>
      </c>
      <c r="AW700" s="2">
        <v>1</v>
      </c>
      <c r="AX700" s="2">
        <v>1</v>
      </c>
      <c r="AY700" s="2">
        <v>1</v>
      </c>
      <c r="AZ700">
        <v>8</v>
      </c>
      <c r="BA700">
        <v>8</v>
      </c>
      <c r="BB700" s="2">
        <v>1</v>
      </c>
      <c r="BC700" s="2">
        <v>1</v>
      </c>
      <c r="BD700" s="2">
        <v>1</v>
      </c>
    </row>
    <row r="701" spans="1:56" x14ac:dyDescent="0.25">
      <c r="A701" t="s">
        <v>753</v>
      </c>
      <c r="B701">
        <f t="shared" si="100"/>
        <v>0.29629629629629628</v>
      </c>
      <c r="C701">
        <f t="shared" si="101"/>
        <v>0.29629629629629628</v>
      </c>
      <c r="D701">
        <f t="shared" si="102"/>
        <v>23.703703703703702</v>
      </c>
      <c r="F701">
        <f t="shared" si="103"/>
        <v>-1</v>
      </c>
      <c r="G701">
        <f t="shared" si="104"/>
        <v>-1</v>
      </c>
      <c r="H701">
        <f t="shared" si="105"/>
        <v>18.142450142450144</v>
      </c>
      <c r="I701">
        <f t="shared" si="106"/>
        <v>16.501424501424498</v>
      </c>
      <c r="J701">
        <f t="shared" si="107"/>
        <v>14.86039886039886</v>
      </c>
      <c r="K701">
        <f t="shared" si="108"/>
        <v>13.219373219373216</v>
      </c>
      <c r="L701">
        <f t="shared" si="109"/>
        <v>11.578347578347577</v>
      </c>
      <c r="N701" t="s">
        <v>81</v>
      </c>
      <c r="O701">
        <v>15</v>
      </c>
      <c r="P701">
        <v>80</v>
      </c>
      <c r="Q701">
        <v>15</v>
      </c>
      <c r="R701">
        <v>47.5</v>
      </c>
      <c r="S701">
        <v>80</v>
      </c>
      <c r="T701">
        <v>80</v>
      </c>
      <c r="U701">
        <v>80</v>
      </c>
      <c r="V701" s="2">
        <v>0.8</v>
      </c>
      <c r="W701" s="1">
        <v>0.57499999999999996</v>
      </c>
      <c r="X701" s="2">
        <v>0.35</v>
      </c>
      <c r="Y701">
        <v>60</v>
      </c>
      <c r="Z701">
        <v>60</v>
      </c>
      <c r="AA701">
        <v>60</v>
      </c>
      <c r="AB701">
        <v>1</v>
      </c>
      <c r="AC701">
        <v>1</v>
      </c>
      <c r="AD701" s="2">
        <v>1</v>
      </c>
      <c r="AE701" s="2">
        <v>1</v>
      </c>
      <c r="AF701" s="2">
        <v>1</v>
      </c>
      <c r="AG701">
        <v>0</v>
      </c>
      <c r="AH701">
        <v>0</v>
      </c>
      <c r="AI701">
        <v>2</v>
      </c>
      <c r="AJ701">
        <v>2</v>
      </c>
      <c r="AK701" s="2">
        <v>1</v>
      </c>
      <c r="AL701" s="2">
        <v>1</v>
      </c>
      <c r="AM701" s="2">
        <v>1</v>
      </c>
      <c r="AN701">
        <v>0.125</v>
      </c>
      <c r="AO701">
        <v>0.125</v>
      </c>
      <c r="AP701" s="2">
        <v>1</v>
      </c>
      <c r="AQ701" s="2">
        <v>1</v>
      </c>
      <c r="AR701" s="2">
        <v>1</v>
      </c>
      <c r="AS701">
        <v>0.125</v>
      </c>
      <c r="AT701">
        <v>1</v>
      </c>
      <c r="AU701">
        <v>0.125</v>
      </c>
      <c r="AV701">
        <v>0.125</v>
      </c>
      <c r="AW701" s="2">
        <v>1</v>
      </c>
      <c r="AX701" s="2">
        <v>1</v>
      </c>
      <c r="AY701" s="2">
        <v>1</v>
      </c>
      <c r="AZ701">
        <v>8</v>
      </c>
      <c r="BA701">
        <v>8</v>
      </c>
      <c r="BB701" s="2">
        <v>1</v>
      </c>
      <c r="BC701" s="2">
        <v>1</v>
      </c>
      <c r="BD701" s="2">
        <v>1</v>
      </c>
    </row>
    <row r="702" spans="1:56" x14ac:dyDescent="0.25">
      <c r="A702" t="s">
        <v>754</v>
      </c>
      <c r="B702">
        <f t="shared" si="100"/>
        <v>0.29629629629629628</v>
      </c>
      <c r="C702">
        <f t="shared" si="101"/>
        <v>0.29629629629629628</v>
      </c>
      <c r="D702">
        <f t="shared" si="102"/>
        <v>23.703703703703702</v>
      </c>
      <c r="F702">
        <f t="shared" si="103"/>
        <v>-1</v>
      </c>
      <c r="G702">
        <f t="shared" si="104"/>
        <v>-1</v>
      </c>
      <c r="H702">
        <f t="shared" si="105"/>
        <v>18.142450142450144</v>
      </c>
      <c r="I702">
        <f t="shared" si="106"/>
        <v>16.501424501424498</v>
      </c>
      <c r="J702">
        <f t="shared" si="107"/>
        <v>14.86039886039886</v>
      </c>
      <c r="K702">
        <f t="shared" si="108"/>
        <v>13.219373219373216</v>
      </c>
      <c r="L702">
        <f t="shared" si="109"/>
        <v>11.578347578347577</v>
      </c>
      <c r="N702" t="s">
        <v>81</v>
      </c>
      <c r="O702">
        <v>15</v>
      </c>
      <c r="P702">
        <v>80</v>
      </c>
      <c r="Q702">
        <v>15</v>
      </c>
      <c r="R702">
        <v>47.5</v>
      </c>
      <c r="S702">
        <v>80</v>
      </c>
      <c r="T702">
        <v>80</v>
      </c>
      <c r="U702">
        <v>80</v>
      </c>
      <c r="V702" s="2">
        <v>0.8</v>
      </c>
      <c r="W702" s="1">
        <v>0.57499999999999996</v>
      </c>
      <c r="X702" s="2">
        <v>0.35</v>
      </c>
      <c r="Y702">
        <v>60</v>
      </c>
      <c r="Z702">
        <v>60</v>
      </c>
      <c r="AA702">
        <v>60</v>
      </c>
      <c r="AB702">
        <v>1</v>
      </c>
      <c r="AC702">
        <v>1</v>
      </c>
      <c r="AD702" s="2">
        <v>1</v>
      </c>
      <c r="AE702" s="2">
        <v>1</v>
      </c>
      <c r="AF702" s="2">
        <v>1</v>
      </c>
      <c r="AG702">
        <v>0</v>
      </c>
      <c r="AH702">
        <v>0</v>
      </c>
      <c r="AI702">
        <v>2</v>
      </c>
      <c r="AJ702">
        <v>2</v>
      </c>
      <c r="AK702" s="2">
        <v>1</v>
      </c>
      <c r="AL702" s="2">
        <v>1</v>
      </c>
      <c r="AM702" s="2">
        <v>1</v>
      </c>
      <c r="AN702">
        <v>0.125</v>
      </c>
      <c r="AO702">
        <v>0.125</v>
      </c>
      <c r="AP702" s="2">
        <v>1</v>
      </c>
      <c r="AQ702" s="2">
        <v>1</v>
      </c>
      <c r="AR702" s="2">
        <v>1</v>
      </c>
      <c r="AS702">
        <v>0.125</v>
      </c>
      <c r="AT702">
        <v>1</v>
      </c>
      <c r="AU702">
        <v>0.125</v>
      </c>
      <c r="AV702">
        <v>0.125</v>
      </c>
      <c r="AW702" s="2">
        <v>1</v>
      </c>
      <c r="AX702" s="2">
        <v>1</v>
      </c>
      <c r="AY702" s="2">
        <v>1</v>
      </c>
      <c r="AZ702">
        <v>8</v>
      </c>
      <c r="BA702">
        <v>8</v>
      </c>
      <c r="BB702" s="2">
        <v>1</v>
      </c>
      <c r="BC702" s="2">
        <v>1</v>
      </c>
      <c r="BD702" s="2">
        <v>1</v>
      </c>
    </row>
    <row r="703" spans="1:56" x14ac:dyDescent="0.25">
      <c r="A703" t="s">
        <v>755</v>
      </c>
      <c r="B703">
        <f t="shared" si="100"/>
        <v>0.7246376811594204</v>
      </c>
      <c r="C703">
        <f t="shared" si="101"/>
        <v>0.7246376811594204</v>
      </c>
      <c r="D703">
        <f t="shared" si="102"/>
        <v>57.971014492753632</v>
      </c>
      <c r="F703">
        <f t="shared" si="103"/>
        <v>57.971014492753632</v>
      </c>
      <c r="G703">
        <f t="shared" si="104"/>
        <v>57.971014492753632</v>
      </c>
      <c r="H703">
        <f t="shared" si="105"/>
        <v>57.971014492753632</v>
      </c>
      <c r="I703">
        <f t="shared" si="106"/>
        <v>57.971014492753632</v>
      </c>
      <c r="J703">
        <f t="shared" si="107"/>
        <v>-1</v>
      </c>
      <c r="K703">
        <f t="shared" si="108"/>
        <v>-1</v>
      </c>
      <c r="L703">
        <f t="shared" si="109"/>
        <v>-1</v>
      </c>
      <c r="N703" t="s">
        <v>81</v>
      </c>
      <c r="O703">
        <v>0</v>
      </c>
      <c r="P703">
        <v>35</v>
      </c>
      <c r="Q703">
        <v>0</v>
      </c>
      <c r="R703">
        <v>17.5</v>
      </c>
      <c r="S703">
        <v>35</v>
      </c>
      <c r="T703">
        <v>80</v>
      </c>
      <c r="U703">
        <v>80</v>
      </c>
      <c r="V703" s="2">
        <v>20</v>
      </c>
      <c r="W703" s="2">
        <v>20</v>
      </c>
      <c r="X703" s="2">
        <v>20</v>
      </c>
      <c r="Y703">
        <v>1000</v>
      </c>
      <c r="Z703">
        <v>1000</v>
      </c>
      <c r="AA703">
        <v>1000</v>
      </c>
      <c r="AB703">
        <v>0</v>
      </c>
      <c r="AC703">
        <v>0</v>
      </c>
      <c r="AD703" s="2">
        <v>1</v>
      </c>
      <c r="AE703" s="2">
        <v>1</v>
      </c>
      <c r="AF703" s="2">
        <v>1</v>
      </c>
      <c r="AG703">
        <v>1</v>
      </c>
      <c r="AH703">
        <v>1</v>
      </c>
      <c r="AI703">
        <v>0</v>
      </c>
      <c r="AJ703">
        <v>0</v>
      </c>
      <c r="AK703" s="2">
        <v>1</v>
      </c>
      <c r="AL703" s="2">
        <v>1</v>
      </c>
      <c r="AM703" s="2">
        <v>1</v>
      </c>
      <c r="AN703">
        <v>0.125</v>
      </c>
      <c r="AO703">
        <v>0.125</v>
      </c>
      <c r="AP703" s="2">
        <v>1</v>
      </c>
      <c r="AQ703" s="2">
        <v>1</v>
      </c>
      <c r="AR703" s="2">
        <v>1</v>
      </c>
      <c r="AS703">
        <v>0.35</v>
      </c>
      <c r="AT703">
        <v>0.78</v>
      </c>
      <c r="AU703">
        <v>0.125</v>
      </c>
      <c r="AV703">
        <v>0.125</v>
      </c>
      <c r="AW703" s="2">
        <v>1</v>
      </c>
      <c r="AX703" s="2">
        <v>1</v>
      </c>
      <c r="AY703" s="2">
        <v>1</v>
      </c>
      <c r="AZ703">
        <v>8</v>
      </c>
      <c r="BA703">
        <v>8</v>
      </c>
      <c r="BB703" s="2">
        <v>1</v>
      </c>
      <c r="BC703" s="2">
        <v>1</v>
      </c>
      <c r="BD703" s="2">
        <v>1</v>
      </c>
    </row>
    <row r="704" spans="1:56" x14ac:dyDescent="0.25">
      <c r="A704" t="s">
        <v>756</v>
      </c>
      <c r="B704">
        <f t="shared" si="100"/>
        <v>9.9996250140619721E-5</v>
      </c>
      <c r="C704">
        <f t="shared" si="101"/>
        <v>9.9996250140619721E-5</v>
      </c>
      <c r="D704">
        <f t="shared" si="102"/>
        <v>0</v>
      </c>
      <c r="F704">
        <f t="shared" si="103"/>
        <v>0</v>
      </c>
      <c r="G704">
        <f t="shared" si="104"/>
        <v>0</v>
      </c>
      <c r="H704">
        <f t="shared" si="105"/>
        <v>0</v>
      </c>
      <c r="I704">
        <f t="shared" si="106"/>
        <v>0</v>
      </c>
      <c r="J704">
        <f t="shared" si="107"/>
        <v>-1</v>
      </c>
      <c r="K704">
        <f t="shared" si="108"/>
        <v>-1</v>
      </c>
      <c r="L704">
        <f t="shared" si="109"/>
        <v>-1</v>
      </c>
      <c r="N704" t="s">
        <v>81</v>
      </c>
      <c r="O704">
        <v>0</v>
      </c>
      <c r="P704">
        <v>35</v>
      </c>
      <c r="Q704">
        <v>0</v>
      </c>
      <c r="R704">
        <v>17.5</v>
      </c>
      <c r="S704">
        <v>35</v>
      </c>
      <c r="T704">
        <v>0</v>
      </c>
      <c r="U704">
        <v>0</v>
      </c>
      <c r="V704" s="2">
        <v>1</v>
      </c>
      <c r="W704" s="2">
        <v>1</v>
      </c>
      <c r="X704" s="2">
        <v>1</v>
      </c>
      <c r="Y704">
        <v>0</v>
      </c>
      <c r="Z704">
        <v>0</v>
      </c>
      <c r="AA704">
        <v>0</v>
      </c>
      <c r="AB704">
        <v>1</v>
      </c>
      <c r="AC704">
        <v>1</v>
      </c>
      <c r="AD704" s="2">
        <v>1</v>
      </c>
      <c r="AE704" s="2">
        <v>1</v>
      </c>
      <c r="AF704" s="2">
        <v>1</v>
      </c>
      <c r="AG704">
        <v>0</v>
      </c>
      <c r="AH704">
        <v>0</v>
      </c>
      <c r="AI704">
        <v>0</v>
      </c>
      <c r="AJ704">
        <v>0</v>
      </c>
      <c r="AK704" s="2">
        <v>1</v>
      </c>
      <c r="AL704" s="2">
        <v>1</v>
      </c>
      <c r="AM704" s="2">
        <v>1</v>
      </c>
      <c r="AN704">
        <v>9999</v>
      </c>
      <c r="AO704">
        <v>9999</v>
      </c>
      <c r="AP704" s="2">
        <v>1</v>
      </c>
      <c r="AQ704" s="2">
        <v>1</v>
      </c>
      <c r="AR704" s="2">
        <v>1</v>
      </c>
      <c r="AS704">
        <v>0.25</v>
      </c>
      <c r="AT704">
        <v>1</v>
      </c>
      <c r="AU704">
        <v>0.125</v>
      </c>
      <c r="AV704">
        <v>0.125</v>
      </c>
      <c r="AW704" s="2">
        <v>1</v>
      </c>
      <c r="AX704" s="2">
        <v>1</v>
      </c>
      <c r="AY704" s="2">
        <v>1</v>
      </c>
      <c r="AZ704">
        <v>8</v>
      </c>
      <c r="BA704">
        <v>8</v>
      </c>
      <c r="BB704" s="2">
        <v>1</v>
      </c>
      <c r="BC704" s="2">
        <v>1</v>
      </c>
      <c r="BD704" s="2">
        <v>1</v>
      </c>
    </row>
    <row r="705" spans="1:56" x14ac:dyDescent="0.25">
      <c r="A705" t="s">
        <v>757</v>
      </c>
      <c r="B705">
        <f t="shared" si="100"/>
        <v>0.7246376811594204</v>
      </c>
      <c r="C705">
        <f t="shared" si="101"/>
        <v>0.7246376811594204</v>
      </c>
      <c r="D705">
        <f t="shared" si="102"/>
        <v>226.08695652173915</v>
      </c>
      <c r="F705">
        <f t="shared" si="103"/>
        <v>226.08695652173915</v>
      </c>
      <c r="G705">
        <f t="shared" si="104"/>
        <v>226.08695652173915</v>
      </c>
      <c r="H705">
        <f t="shared" si="105"/>
        <v>226.08695652173915</v>
      </c>
      <c r="I705">
        <f t="shared" si="106"/>
        <v>226.08695652173915</v>
      </c>
      <c r="J705">
        <f t="shared" si="107"/>
        <v>-1</v>
      </c>
      <c r="K705">
        <f t="shared" si="108"/>
        <v>-1</v>
      </c>
      <c r="L705">
        <f t="shared" si="109"/>
        <v>-1</v>
      </c>
      <c r="N705" t="s">
        <v>81</v>
      </c>
      <c r="O705">
        <v>0</v>
      </c>
      <c r="P705">
        <v>35</v>
      </c>
      <c r="Q705">
        <v>0</v>
      </c>
      <c r="R705">
        <v>17.5</v>
      </c>
      <c r="S705">
        <v>35</v>
      </c>
      <c r="T705">
        <v>312</v>
      </c>
      <c r="U705">
        <v>312</v>
      </c>
      <c r="V705" s="2">
        <v>20</v>
      </c>
      <c r="W705" s="2">
        <v>20</v>
      </c>
      <c r="X705" s="2">
        <v>20</v>
      </c>
      <c r="Y705">
        <v>1000</v>
      </c>
      <c r="Z705">
        <v>1000</v>
      </c>
      <c r="AA705">
        <v>1000</v>
      </c>
      <c r="AB705">
        <v>0</v>
      </c>
      <c r="AC705">
        <v>0</v>
      </c>
      <c r="AD705" s="2">
        <v>1</v>
      </c>
      <c r="AE705" s="2">
        <v>1</v>
      </c>
      <c r="AF705" s="2">
        <v>1</v>
      </c>
      <c r="AG705">
        <v>1</v>
      </c>
      <c r="AH705">
        <v>1</v>
      </c>
      <c r="AI705">
        <v>0</v>
      </c>
      <c r="AJ705">
        <v>0</v>
      </c>
      <c r="AK705" s="2">
        <v>1</v>
      </c>
      <c r="AL705" s="2">
        <v>1</v>
      </c>
      <c r="AM705" s="2">
        <v>1</v>
      </c>
      <c r="AN705">
        <v>0.125</v>
      </c>
      <c r="AO705">
        <v>0.125</v>
      </c>
      <c r="AP705" s="2">
        <v>1</v>
      </c>
      <c r="AQ705" s="2">
        <v>1</v>
      </c>
      <c r="AR705" s="2">
        <v>1</v>
      </c>
      <c r="AS705">
        <v>0.35</v>
      </c>
      <c r="AT705">
        <v>0.78</v>
      </c>
      <c r="AU705">
        <v>0.125</v>
      </c>
      <c r="AV705">
        <v>0.125</v>
      </c>
      <c r="AW705" s="2">
        <v>1</v>
      </c>
      <c r="AX705" s="2">
        <v>1</v>
      </c>
      <c r="AY705" s="2">
        <v>1</v>
      </c>
      <c r="AZ705">
        <v>8</v>
      </c>
      <c r="BA705">
        <v>8</v>
      </c>
      <c r="BB705" s="2">
        <v>1</v>
      </c>
      <c r="BC705" s="2">
        <v>1</v>
      </c>
      <c r="BD705" s="2">
        <v>1</v>
      </c>
    </row>
    <row r="706" spans="1:56" x14ac:dyDescent="0.25">
      <c r="A706" t="s">
        <v>758</v>
      </c>
      <c r="B706">
        <f t="shared" si="100"/>
        <v>0.7246376811594204</v>
      </c>
      <c r="C706">
        <f t="shared" si="101"/>
        <v>0.7246376811594204</v>
      </c>
      <c r="D706">
        <f t="shared" si="102"/>
        <v>181.15942028985509</v>
      </c>
      <c r="F706">
        <f t="shared" si="103"/>
        <v>181.15942028985509</v>
      </c>
      <c r="G706">
        <f t="shared" si="104"/>
        <v>181.15942028985509</v>
      </c>
      <c r="H706">
        <f t="shared" si="105"/>
        <v>181.15942028985509</v>
      </c>
      <c r="I706">
        <f t="shared" si="106"/>
        <v>181.15942028985509</v>
      </c>
      <c r="J706">
        <f t="shared" si="107"/>
        <v>-1</v>
      </c>
      <c r="K706">
        <f t="shared" si="108"/>
        <v>-1</v>
      </c>
      <c r="L706">
        <f t="shared" si="109"/>
        <v>-1</v>
      </c>
      <c r="N706" t="s">
        <v>81</v>
      </c>
      <c r="O706">
        <v>0</v>
      </c>
      <c r="P706">
        <v>35</v>
      </c>
      <c r="Q706">
        <v>0</v>
      </c>
      <c r="R706">
        <v>17.5</v>
      </c>
      <c r="S706">
        <v>35</v>
      </c>
      <c r="T706">
        <v>250</v>
      </c>
      <c r="U706">
        <v>250</v>
      </c>
      <c r="V706" s="2">
        <v>20</v>
      </c>
      <c r="W706" s="2">
        <v>20</v>
      </c>
      <c r="X706" s="2">
        <v>20</v>
      </c>
      <c r="Y706">
        <v>1000</v>
      </c>
      <c r="Z706">
        <v>1000</v>
      </c>
      <c r="AA706">
        <v>1000</v>
      </c>
      <c r="AB706">
        <v>0</v>
      </c>
      <c r="AC706">
        <v>0</v>
      </c>
      <c r="AD706" s="2">
        <v>1</v>
      </c>
      <c r="AE706" s="2">
        <v>1</v>
      </c>
      <c r="AF706" s="2">
        <v>1</v>
      </c>
      <c r="AG706">
        <v>1</v>
      </c>
      <c r="AH706">
        <v>1</v>
      </c>
      <c r="AI706">
        <v>0</v>
      </c>
      <c r="AJ706">
        <v>0</v>
      </c>
      <c r="AK706" s="2">
        <v>1</v>
      </c>
      <c r="AL706" s="2">
        <v>1</v>
      </c>
      <c r="AM706" s="2">
        <v>1</v>
      </c>
      <c r="AN706">
        <v>0.125</v>
      </c>
      <c r="AO706">
        <v>0.125</v>
      </c>
      <c r="AP706" s="2">
        <v>1</v>
      </c>
      <c r="AQ706" s="2">
        <v>1</v>
      </c>
      <c r="AR706" s="2">
        <v>1</v>
      </c>
      <c r="AS706">
        <v>0.35</v>
      </c>
      <c r="AT706">
        <v>0.78</v>
      </c>
      <c r="AU706">
        <v>0.125</v>
      </c>
      <c r="AV706">
        <v>0.125</v>
      </c>
      <c r="AW706" s="2">
        <v>1</v>
      </c>
      <c r="AX706" s="2">
        <v>1</v>
      </c>
      <c r="AY706" s="2">
        <v>1</v>
      </c>
      <c r="AZ706">
        <v>8</v>
      </c>
      <c r="BA706">
        <v>8</v>
      </c>
      <c r="BB706" s="2">
        <v>1</v>
      </c>
      <c r="BC706" s="2">
        <v>1</v>
      </c>
      <c r="BD706" s="2">
        <v>1</v>
      </c>
    </row>
    <row r="707" spans="1:56" x14ac:dyDescent="0.25">
      <c r="A707" t="s">
        <v>759</v>
      </c>
      <c r="B707">
        <f t="shared" si="100"/>
        <v>0.61538461538461542</v>
      </c>
      <c r="C707">
        <f t="shared" si="101"/>
        <v>0.61538461538461542</v>
      </c>
      <c r="D707">
        <f t="shared" si="102"/>
        <v>0</v>
      </c>
      <c r="F707">
        <f t="shared" si="103"/>
        <v>0</v>
      </c>
      <c r="G707">
        <f t="shared" si="104"/>
        <v>0</v>
      </c>
      <c r="H707">
        <f t="shared" si="105"/>
        <v>0</v>
      </c>
      <c r="I707">
        <f t="shared" si="106"/>
        <v>0</v>
      </c>
      <c r="J707">
        <f t="shared" si="107"/>
        <v>-1</v>
      </c>
      <c r="K707">
        <f t="shared" si="108"/>
        <v>-1</v>
      </c>
      <c r="L707">
        <f t="shared" si="109"/>
        <v>-1</v>
      </c>
      <c r="N707" t="s">
        <v>81</v>
      </c>
      <c r="O707">
        <v>0</v>
      </c>
      <c r="P707">
        <v>35</v>
      </c>
      <c r="Q707">
        <v>0</v>
      </c>
      <c r="R707">
        <v>17.5</v>
      </c>
      <c r="S707">
        <v>35</v>
      </c>
      <c r="T707">
        <v>0</v>
      </c>
      <c r="U707">
        <v>0</v>
      </c>
      <c r="V707" s="2">
        <v>1</v>
      </c>
      <c r="W707" s="2">
        <v>1</v>
      </c>
      <c r="X707" s="2">
        <v>1</v>
      </c>
      <c r="Y707">
        <v>3</v>
      </c>
      <c r="Z707">
        <v>3</v>
      </c>
      <c r="AA707">
        <v>3</v>
      </c>
      <c r="AB707">
        <v>0.5</v>
      </c>
      <c r="AC707">
        <v>1</v>
      </c>
      <c r="AD707" s="2">
        <v>1</v>
      </c>
      <c r="AE707" s="2">
        <v>1</v>
      </c>
      <c r="AF707" s="2">
        <v>1</v>
      </c>
      <c r="AG707">
        <v>1</v>
      </c>
      <c r="AH707">
        <v>1</v>
      </c>
      <c r="AI707">
        <v>2</v>
      </c>
      <c r="AJ707">
        <v>2</v>
      </c>
      <c r="AK707" s="2">
        <v>1</v>
      </c>
      <c r="AL707" s="2">
        <v>1</v>
      </c>
      <c r="AM707" s="2">
        <v>1</v>
      </c>
      <c r="AN707">
        <v>0.125</v>
      </c>
      <c r="AO707">
        <v>0.125</v>
      </c>
      <c r="AP707" s="2">
        <v>1</v>
      </c>
      <c r="AQ707" s="2">
        <v>1</v>
      </c>
      <c r="AR707" s="2">
        <v>1</v>
      </c>
      <c r="AS707">
        <v>0</v>
      </c>
      <c r="AT707">
        <v>0</v>
      </c>
      <c r="AU707">
        <v>0.125</v>
      </c>
      <c r="AV707">
        <v>0.125</v>
      </c>
      <c r="AW707" s="2">
        <v>1</v>
      </c>
      <c r="AX707" s="2">
        <v>1</v>
      </c>
      <c r="AY707" s="2">
        <v>1</v>
      </c>
      <c r="AZ707">
        <v>8</v>
      </c>
      <c r="BA707">
        <v>8</v>
      </c>
      <c r="BB707" s="2">
        <v>1</v>
      </c>
      <c r="BC707" s="2">
        <v>1</v>
      </c>
      <c r="BD707" s="2">
        <v>1</v>
      </c>
    </row>
    <row r="708" spans="1:56" x14ac:dyDescent="0.25">
      <c r="A708" t="s">
        <v>760</v>
      </c>
      <c r="B708">
        <f t="shared" ref="B708:B771" si="110">((((((AU708+AV708)/2)*((IF(Q708&lt;R708,AW708,AX708))+(((IF(Q708&lt;R708,AX708,AY708))-(IF(Q708&lt;R708,AW708,AX708)))*(IF(Q708&lt;R708,(IF(Q708=R708, 0, MAX(0,MIN(1,(Q708-Q708)/(R708-Q708))))),(IF(R708=S708, 0, MAX(0,MIN(1,(Q708-R708)/(S708-R708))))))))))*(((AZ708+BA708)/2)*((IF(Q708&lt;R708,BB708,BC708))+(((IF(Q708&lt;R708,BC708,BD708))-(IF(Q708&lt;R708,BB708,BC708)))*(IF(Q708&lt;R708,(IF(Q708=R708, 0, MAX(0,MIN(1,(Q708-Q708)/(R708-Q708))))),(IF(R708=S708, 0, MAX(0,MIN(1,(Q708-R708)/(S708-R708)))))))))))*(1+((AG708+AH708)/2)))/(((MAX(0.125,(((AN708+AO708)/2)*((IF(Q708&lt;R708,AP708,AQ708))+(((IF(Q708&lt;R708,AQ708,AR708))-(IF(Q708&lt;R708,AP708,AQ708)))*(IF(Q708&lt;R708,(IF(Q708=R708, 0, MAX(0,MIN(1,(Q708-Q708)/(R708-Q708))))),(IF(R708=S708, 0, MAX(0,MIN(1,(Q708-R708)/(S708-R708))))))))))))+((((AU708+AV708)/2)*((IF(Q708&lt;R708,AW708,AX708))+(((IF(Q708&lt;R708,AX708,AY708))-(IF(Q708&lt;R708,AW708,AX708)))*(IF(Q708&lt;R708,(IF(Q708=R708, 0, MAX(0,MIN(1,(Q708-Q708)/(R708-Q708))))),(IF(R708=S708, 0, MAX(0,MIN(1,(Q708-R708)/(S708-R708))))))))))+AS708+AT708))*(1+((AG708+AH708)/2))+((((AB708+AC708)/2)*((IF(Q708&lt;R708,AD708,AE708))+(((IF(Q708&lt;R708,AE708,AF708))-(IF(Q708&lt;R708,AD708,AE708)))*(IF(Q708&lt;R708,(IF(Q708=R708, 0, MAX(0,MIN(1,(Q708-Q708)/(R708-Q708))))),(IF(R708=S708, 0, MAX(0,MIN(1,(Q708-R708)/(S708-R708))))))))))*((AG708+AH708)/2))+(((AI708+AJ708)/2)*((IF(Q708&lt;R708,AK708,AL708))+(((IF(Q708&lt;R708,AL708,AM708))-(IF(Q708&lt;R708,AK708,AL708)))*(IF(Q708&lt;R708,(IF(Q708=R708, 0, MAX(0,MIN(1,(Q708-Q708)/(R708-Q708))))),(IF(R708=S708, 0, MAX(0,MIN(1,(Q708-R708)/(S708-R708))))))))))))</f>
        <v>0.61538461538461542</v>
      </c>
      <c r="C708">
        <f t="shared" ref="C708:C771" si="111">((((((AU708+AV708)/2)*((IF(S708&lt;R708,AW708,AX708))+(((IF(S708&lt;R708,AX708,AY708))-(IF(S708&lt;R708,AW708,AX708)))*(IF(S708&lt;R708,(IF(Q708=R708, 0, MAX(0,MIN(1,(S708-Q708)/(R708-Q708))))),(IF(R708=S708, 0, MAX(0,MIN(1,(S708-R708)/(S708-R708))))))))))*(((AZ708+BA708)/2)*((IF(S708&lt;R708,BB708,BC708))+(((IF(S708&lt;R708,BC708,BD708))-(IF(S708&lt;R708,BB708,BC708)))*(IF(S708&lt;R708,(IF(Q708=R708, 0, MAX(0,MIN(1,(S708-Q708)/(R708-Q708))))),(IF(R708=S708, 0, MAX(0,MIN(1,(S708-R708)/(S708-R708)))))))))))*(1+((AG708+AH708)/2)))/(((MAX(0.125,(((AN708+AO708)/2)*((IF(S708&lt;R708,AP708,AQ708))+(((IF(S708&lt;R708,AQ708,AR708))-(IF(S708&lt;R708,AP708,AQ708)))*(IF(S708&lt;R708,(IF(Q708=R708, 0, MAX(0,MIN(1,(S708-Q708)/(R708-Q708))))),(IF(R708=S708, 0, MAX(0,MIN(1,(S708-R708)/(S708-R708))))))))))))+((((AU708+AV708)/2)*((IF(S708&lt;R708,AW708,AX708))+(((IF(S708&lt;R708,AX708,AY708))-(IF(S708&lt;R708,AW708,AX708)))*(IF(S708&lt;R708,(IF(Q708=R708, 0, MAX(0,MIN(1,(S708-Q708)/(R708-Q708))))),(IF(R708=S708, 0, MAX(0,MIN(1,(S708-R708)/(S708-R708))))))))))+AS708+AT708))*(1+((AG708+AH708)/2))+((((AB708+AC708)/2)*((IF(S708&lt;R708,AD708,AE708))+(((IF(S708&lt;R708,AE708,AF708))-(IF(S708&lt;R708,AD708,AE708)))*(IF(S708&lt;R708,(IF(Q708=R708, 0, MAX(0,MIN(1,(S708-Q708)/(R708-Q708))))),(IF(R708=S708, 0, MAX(0,MIN(1,(S708-R708)/(S708-R708))))))))))*((AG708+AH708)/2))+(((AI708+AJ708)/2)*((IF(S708&lt;R708,AK708,AL708))+(((IF(S708&lt;R708,AL708,AM708))-(IF(S708&lt;R708,AK708,AL708)))*(IF(S708&lt;R708,(IF(Q708=R708, 0, MAX(0,MIN(1,(S708-Q708)/(R708-Q708))))),(IF(R708=S708, 0, MAX(0,MIN(1,(S708-R708)/(S708-R708))))))))))))</f>
        <v>0.61538461538461542</v>
      </c>
      <c r="D708">
        <f t="shared" ref="D708:D771" si="112">(((((((AU708+AV708)/2)*((IF(Q708&lt;R708,AW708,AX708))+(((IF(Q708&lt;R708,AX708,AY708))-(IF(Q708&lt;R708,AW708,AX708)))*(IF(Q708&lt;R708,(IF(Q708=R708, 0, MAX(0,MIN(1,(Q708-Q708)/(R708-Q708))))),(IF(R708=S708, 0, MAX(0,MIN(1,(Q708-R708)/(S708-R708))))))))))*(((AZ708+BA708)/2)*((IF(Q708&lt;R708,BB708,BC708))+(((IF(Q708&lt;R708,BC708,BD708))-(IF(Q708&lt;R708,BB708,BC708)))*(IF(Q708&lt;R708,(IF(Q708=R708, 0, MAX(0,MIN(1,(Q708-Q708)/(R708-Q708))))),(IF(R708=S708, 0, MAX(0,MIN(1,(Q708-R708)/(S708-R708)))))))))))*(1+((AG708+AH708)/2)))/(((MAX(0.125,(((AN708+AO708)/2)*((IF(Q708&lt;R708,AP708,AQ708))+(((IF(Q708&lt;R708,AQ708,AR708))-(IF(Q708&lt;R708,AP708,AQ708)))*(IF(Q708&lt;R708,(IF(Q708=R708, 0, MAX(0,MIN(1,(Q708-Q708)/(R708-Q708))))),(IF(R708=S708, 0, MAX(0,MIN(1,(Q708-R708)/(S708-R708))))))))))))+((((AU708+AV708)/2)*((IF(Q708&lt;R708,AW708,AX708))+(((IF(Q708&lt;R708,AX708,AY708))-(IF(Q708&lt;R708,AW708,AX708)))*(IF(Q708&lt;R708,(IF(Q708=R708, 0, MAX(0,MIN(1,(Q708-Q708)/(R708-Q708))))),(IF(R708=S708, 0, MAX(0,MIN(1,(Q708-R708)/(S708-R708))))))))))+AS708+AT708))*(1+((AG708+AH708)/2))+((((AB708+AC708)/2)*((IF(Q708&lt;R708,AD708,AE708))+(((IF(Q708&lt;R708,AE708,AF708))-(IF(Q708&lt;R708,AD708,AE708)))*(IF(Q708&lt;R708,(IF(Q708=R708, 0, MAX(0,MIN(1,(Q708-Q708)/(R708-Q708))))),(IF(R708=S708, 0, MAX(0,MIN(1,(Q708-R708)/(S708-R708))))))))))*((AG708+AH708)/2))+(((AI708+AJ708)/2)*((IF(Q708&lt;R708,AK708,AL708))+(((IF(Q708&lt;R708,AL708,AM708))-(IF(Q708&lt;R708,AK708,AL708)))*(IF(Q708&lt;R708,(IF(Q708=R708, 0, MAX(0,MIN(1,(Q708-Q708)/(R708-Q708))))),(IF(R708=S708, 0, MAX(0,MIN(1,(Q708-R708)/(S708-R708))))))))))))*((T708+U708)/2))</f>
        <v>49.230769230769234</v>
      </c>
      <c r="F708">
        <f t="shared" ref="F708:F771" si="113">(IF(OR($F$1&lt;O708,$F$1&gt;P708),-1,(((((((AU708+AV708)/2)*((IF($F$1&lt;R708,AW708,AX708))+(((IF($F$1&lt;R708,AX708,AY708))-(IF($F$1&lt;R708,AW708,AX708)))*(IF($F$1&lt;R708,(IF(Q708=R708, 0, MAX(0,MIN(1,($F$1-Q708)/(R708-Q708))))),(IF(R708=S708, 0, MAX(0,MIN(1,($F$1-R708)/(S708-R708))))))))))*(((AZ708+BA708)/2)*((IF($F$1&lt;R708,BB708,BC708))+(((IF($F$1&lt;R708,BC708,BD708))-(IF($F$1&lt;R708,BB708,BC708)))*(IF($F$1&lt;R708,(IF(Q708=R708, 0, MAX(0,MIN(1,($F$1-Q708)/(R708-Q708))))),(IF(R708=S708, 0, MAX(0,MIN(1,($F$1-R708)/(S708-R708)))))))))))*(1+((AG708+AH708)/2)))/(((MAX(0.125,(((AN708+AO708)/2)*((IF($F$1&lt;R708,AP708,AQ708))+(((IF($F$1&lt;R708,AQ708,AR708))-(IF($F$1&lt;R708,AP708,AQ708)))*(IF($F$1&lt;R708,(IF(Q708=R708, 0, MAX(0,MIN(1,($F$1-Q708)/(R708-Q708))))),(IF(R708=S708, 0, MAX(0,MIN(1,($F$1-R708)/(S708-R708))))))))))))+((((AU708+AV708)/2)*((IF($F$1&lt;R708,AW708,AX708))+(((IF($F$1&lt;R708,AX708,AY708))-(IF($F$1&lt;R708,AW708,AX708)))*(IF($F$1&lt;R708,(IF(Q708=R708, 0, MAX(0,MIN(1,($F$1-Q708)/(R708-Q708))))),(IF(R708=S708, 0, MAX(0,MIN(1,($F$1-R708)/(S708-R708))))))))))+AS708+AT708))*(1+((AG708+AH708)/2))+((((AB708+AC708)/2)*((IF($F$1&lt;R708,AD708,AE708))+(((IF($F$1&lt;R708,AE708,AF708))-(IF($F$1&lt;R708,AD708,AE708)))*(IF($F$1&lt;R708,(IF(Q708=R708, 0, MAX(0,MIN(1,($F$1-Q708)/(R708-Q708))))),(IF(R708=S708, 0, MAX(0,MIN(1,($F$1-R708)/(S708-R708))))))))))*((AG708+AH708)/2))+(((AI708+AJ708)/2)*((IF($F$1&lt;R708,AK708,AL708))+(((IF($F$1&lt;R708,AL708,AM708))-(IF($F$1&lt;R708,AK708,AL708)))*(IF($F$1&lt;R708,(IF(Q708=R708, 0, MAX(0,MIN(1,($F$1-Q708)/(R708-Q708))))),(IF(R708=S708, 0, MAX(0,MIN(1,($F$1-R708)/(S708-R708))))))))))))*(MIN(1,((IF($F$1&lt;R708,V708,W708))+(((IF($F$1&lt;R708,W708,X708))-(IF($F$1&lt;R708,V708,W708)))*(IF($F$1&lt;R708,(IF(Q708=R708, 0, MAX(0,MIN(1,($F$1-Q708)/(R708-Q708))))),(IF(R708=S708, 0, MAX(0,MIN(1,($F$1-R708)/(S708-R708)))))))))*$B$1))*(IF((MIN(1,((IF($F$1&lt;R708,Y708,Z708))+(((IF($F$1&lt;R708,Z708,AA708))-(IF($F$1&lt;R708,Y708,Z708)))*(IF($F$1&lt;R708,(IF(Q708=R708, 0, MAX(0,MIN(1,($F$1-Q708)/(R708-Q708))))),(IF(R708=S708, 0, MAX(0,MIN(1,($F$1-R708)/(S708-R708)))))))))/$D$1)) &lt; 0.03, 0, (MIN(1,((IF($F$1&lt;R708,Y708,Z708))+(((IF($F$1&lt;R708,Z708,AA708))-(IF($F$1&lt;R708,Y708,Z708)))*(IF($F$1&lt;R708,(IF(Q708=R708, 0, MAX(0,MIN(1,($F$1-Q708)/(R708-Q708))))),(IF(R708=S708, 0, MAX(0,MIN(1,($F$1-R708)/(S708-R708)))))))))/$D$1))))*((T708+U708)/2))))</f>
        <v>49.230769230769234</v>
      </c>
      <c r="G708">
        <f t="shared" ref="G708:G771" si="114">(IF(OR($G$1&lt;O708,$G$1&gt;P708),-1,(((((((AU708+AV708)/2)*((IF($G$1&lt;R708,AW708,AX708))+(((IF($G$1&lt;R708,AX708,AY708))-(IF($G$1&lt;R708,AW708,AX708)))*(IF($G$1&lt;R708,(IF(Q708=R708, 0, MAX(0,MIN(1,($G$1-Q708)/(R708-Q708))))),(IF(R708=S708, 0, MAX(0,MIN(1,($G$1-R708)/(S708-R708))))))))))*(((AZ708+BA708)/2)*((IF($G$1&lt;R708,BB708,BC708))+(((IF($G$1&lt;R708,BC708,BD708))-(IF($G$1&lt;R708,BB708,BC708)))*(IF($G$1&lt;R708,(IF(Q708=R708, 0, MAX(0,MIN(1,($G$1-Q708)/(R708-Q708))))),(IF(R708=S708, 0, MAX(0,MIN(1,($G$1-R708)/(S708-R708)))))))))))*(1+((AG708+AH708)/2)))/(((MAX(0.125,(((AN708+AO708)/2)*((IF($G$1&lt;R708,AP708,AQ708))+(((IF($G$1&lt;R708,AQ708,AR708))-(IF($G$1&lt;R708,AP708,AQ708)))*(IF($G$1&lt;R708,(IF(Q708=R708, 0, MAX(0,MIN(1,($G$1-Q708)/(R708-Q708))))),(IF(R708=S708, 0, MAX(0,MIN(1,($G$1-R708)/(S708-R708))))))))))))+((((AU708+AV708)/2)*((IF($G$1&lt;R708,AW708,AX708))+(((IF($G$1&lt;R708,AX708,AY708))-(IF($G$1&lt;R708,AW708,AX708)))*(IF($G$1&lt;R708,(IF(Q708=R708, 0, MAX(0,MIN(1,($G$1-Q708)/(R708-Q708))))),(IF(R708=S708, 0, MAX(0,MIN(1,($G$1-R708)/(S708-R708))))))))))+AS708+AT708))*(1+((AG708+AH708)/2))+((((AB708+AC708)/2)*((IF($G$1&lt;R708,AD708,AE708))+(((IF($G$1&lt;R708,AE708,AF708))-(IF($G$1&lt;R708,AD708,AE708)))*(IF($G$1&lt;R708,(IF(Q708=R708, 0, MAX(0,MIN(1,($G$1-Q708)/(R708-Q708))))),(IF(R708=S708, 0, MAX(0,MIN(1,($G$1-R708)/(S708-R708))))))))))*((AG708+AH708)/2))+(((AI708+AJ708)/2)*((IF($G$1&lt;R708,AK708,AL708))+(((IF($G$1&lt;R708,AL708,AM708))-(IF($G$1&lt;R708,AK708,AL708)))*(IF($G$1&lt;R708,(IF(Q708=R708, 0, MAX(0,MIN(1,($G$1-Q708)/(R708-Q708))))),(IF(R708=S708, 0, MAX(0,MIN(1,($G$1-R708)/(S708-R708))))))))))))*(MIN(1,((IF($G$1&lt;R708,V708,W708))+(((IF($G$1&lt;R708,W708,X708))-(IF($G$1&lt;R708,V708,W708)))*(IF($G$1&lt;R708,(IF(Q708=R708, 0, MAX(0,MIN(1,($G$1-Q708)/(R708-Q708))))),(IF(R708=S708, 0, MAX(0,MIN(1,($G$1-R708)/(S708-R708)))))))))*$B$1))*(IF((MIN(1,((IF($G$1&lt;R708,Y708,Z708))+(((IF($G$1&lt;R708,Z708,AA708))-(IF($G$1&lt;R708,Y708,Z708)))*(IF($G$1&lt;R708,(IF(Q708=R708, 0, MAX(0,MIN(1,($G$1-Q708)/(R708-Q708))))),(IF(R708=S708, 0, MAX(0,MIN(1,($G$1-R708)/(S708-R708)))))))))/$D$1)) &lt; 0.03, 0, (MIN(1,((IF($G$1&lt;R708,Y708,Z708))+(((IF($G$1&lt;R708,Z708,AA708))-(IF($G$1&lt;R708,Y708,Z708)))*(IF($G$1&lt;R708,(IF(Q708=R708, 0, MAX(0,MIN(1,($G$1-Q708)/(R708-Q708))))),(IF(R708=S708, 0, MAX(0,MIN(1,($G$1-R708)/(S708-R708)))))))))/$D$1))))*((T708+U708)/2))))</f>
        <v>49.230769230769234</v>
      </c>
      <c r="H708">
        <f t="shared" ref="H708:H771" si="115">(IF(OR($H$1&lt;O708,$H$1&gt;P708),-1,(((((((AU708+AV708)/2)*((IF($H$1&lt;R708,AW708,AX708))+(((IF($H$1&lt;R708,AX708,AY708))-(IF($H$1&lt;R708,AW708,AX708)))*(IF($H$1&lt;R708,(IF(Q708=R708, 0, MAX(0,MIN(1,($H$1-Q708)/(R708-Q708))))),(IF(R708=S708, 0, MAX(0,MIN(1,($H$1-R708)/(S708-R708))))))))))*(((AZ708+BA708)/2)*((IF($H$1&lt;R708,BB708,BC708))+(((IF($H$1&lt;R708,BC708,BD708))-(IF($H$1&lt;R708,BB708,BC708)))*(IF($H$1&lt;R708,(IF(Q708=R708, 0, MAX(0,MIN(1,($H$1-Q708)/(R708-Q708))))),(IF(R708=S708, 0, MAX(0,MIN(1,($H$1-R708)/(S708-R708)))))))))))*(1+((AG708+AH708)/2)))/(((MAX(0.125,(((AN708+AO708)/2)*((IF($H$1&lt;R708,AP708,AQ708))+(((IF($H$1&lt;R708,AQ708,AR708))-(IF($H$1&lt;R708,AP708,AQ708)))*(IF($H$1&lt;R708,(IF(Q708=R708, 0, MAX(0,MIN(1,($H$1-Q708)/(R708-Q708))))),(IF(R708=S708, 0, MAX(0,MIN(1,($H$1-R708)/(S708-R708))))))))))))+((((AU708+AV708)/2)*((IF($H$1&lt;R708,AW708,AX708))+(((IF($H$1&lt;R708,AX708,AY708))-(IF($H$1&lt;R708,AW708,AX708)))*(IF($H$1&lt;R708,(IF(Q708=R708, 0, MAX(0,MIN(1,($H$1-Q708)/(R708-Q708))))),(IF(R708=S708, 0, MAX(0,MIN(1,($H$1-R708)/(S708-R708))))))))))+AS708+AT708))*(1+((AG708+AH708)/2))+((((AB708+AC708)/2)*((IF($H$1&lt;R708,AD708,AE708))+(((IF($H$1&lt;R708,AE708,AF708))-(IF($H$1&lt;R708,AD708,AE708)))*(IF($H$1&lt;R708,(IF(Q708=R708, 0, MAX(0,MIN(1,($H$1-Q708)/(R708-Q708))))),(IF(R708=S708, 0, MAX(0,MIN(1,($H$1-R708)/(S708-R708))))))))))*((AG708+AH708)/2))+(((AI708+AJ708)/2)*((IF($H$1&lt;R708,AK708,AL708))+(((IF($H$1&lt;R708,AL708,AM708))-(IF($H$1&lt;R708,AK708,AL708)))*(IF($H$1&lt;R708,(IF(Q708=R708, 0, MAX(0,MIN(1,($H$1-Q708)/(R708-Q708))))),(IF(R708=S708, 0, MAX(0,MIN(1,($H$1-R708)/(S708-R708))))))))))))*(MIN(1,((IF($H$1&lt;R708,V708,W708))+(((IF($H$1&lt;R708,W708,X708))-(IF($H$1&lt;R708,V708,W708)))*(IF($H$1&lt;R708,(IF(Q708=R708, 0, MAX(0,MIN(1,($H$1-Q708)/(R708-Q708))))),(IF(R708=S708, 0, MAX(0,MIN(1,($H$1-R708)/(S708-R708)))))))))*$B$1))*(IF((MIN(1,((IF($H$1&lt;R708,Y708,Z708))+(((IF($H$1&lt;R708,Z708,AA708))-(IF($H$1&lt;R708,Y708,Z708)))*(IF($H$1&lt;R708,(IF(Q708=R708, 0, MAX(0,MIN(1,($H$1-Q708)/(R708-Q708))))),(IF(R708=S708, 0, MAX(0,MIN(1,($H$1-R708)/(S708-R708)))))))))/$D$1)) &lt; 0.03, 0, (MIN(1,((IF($H$1&lt;R708,Y708,Z708))+(((IF($H$1&lt;R708,Z708,AA708))-(IF($H$1&lt;R708,Y708,Z708)))*(IF($H$1&lt;R708,(IF(Q708=R708, 0, MAX(0,MIN(1,($H$1-Q708)/(R708-Q708))))),(IF(R708=S708, 0, MAX(0,MIN(1,($H$1-R708)/(S708-R708)))))))))/$D$1))))*((T708+U708)/2))))</f>
        <v>49.230769230769234</v>
      </c>
      <c r="I708">
        <f t="shared" ref="I708:I771" si="116">(IF(OR($I$1&lt;O708,$I$1&gt;P708),-1,(((((((AU708+AV708)/2)*((IF($I$1&lt;R708,AW708,AX708))+(((IF($I$1&lt;R708,AX708,AY708))-(IF($I$1&lt;R708,AW708,AX708)))*(IF($I$1&lt;R708,(IF(Q708=R708, 0, MAX(0,MIN(1,($I$1-Q708)/(R708-Q708))))),(IF(R708=S708, 0, MAX(0,MIN(1,($I$1-R708)/(S708-R708))))))))))*(((AZ708+BA708)/2)*((IF($I$1&lt;R708,BB708,BC708))+(((IF($I$1&lt;R708,BC708,BD708))-(IF($I$1&lt;R708,BB708,BC708)))*(IF($I$1&lt;R708,(IF(Q708=R708, 0, MAX(0,MIN(1,($I$1-Q708)/(R708-Q708))))),(IF(R708=S708, 0, MAX(0,MIN(1,($I$1-R708)/(S708-R708)))))))))))*(1+((AG708+AH708)/2)))/(((MAX(0.125,(((AN708+AO708)/2)*((IF($I$1&lt;R708,AP708,AQ708))+(((IF($I$1&lt;R708,AQ708,AR708))-(IF($I$1&lt;R708,AP708,AQ708)))*(IF($I$1&lt;R708,(IF(Q708=R708, 0, MAX(0,MIN(1,($I$1-Q708)/(R708-Q708))))),(IF(R708=S708, 0, MAX(0,MIN(1,($I$1-R708)/(S708-R708))))))))))))+((((AU708+AV708)/2)*((IF($I$1&lt;R708,AW708,AX708))+(((IF($I$1&lt;R708,AX708,AY708))-(IF($I$1&lt;R708,AW708,AX708)))*(IF($I$1&lt;R708,(IF(Q708=R708, 0, MAX(0,MIN(1,($I$1-Q708)/(R708-Q708))))),(IF(R708=S708, 0, MAX(0,MIN(1,($I$1-R708)/(S708-R708))))))))))+AS708+AT708))*(1+((AG708+AH708)/2))+((((AB708+AC708)/2)*((IF($I$1&lt;R708,AD708,AE708))+(((IF($I$1&lt;R708,AE708,AF708))-(IF($I$1&lt;R708,AD708,AE708)))*(IF($I$1&lt;R708,(IF(Q708=R708, 0, MAX(0,MIN(1,($I$1-Q708)/(R708-Q708))))),(IF(R708=S708, 0, MAX(0,MIN(1,($I$1-R708)/(S708-R708))))))))))*((AG708+AH708)/2))+(((AI708+AJ708)/2)*((IF($I$1&lt;R708,AK708,AL708))+(((IF($I$1&lt;R708,AL708,AM708))-(IF($I$1&lt;R708,AK708,AL708)))*(IF($I$1&lt;R708,(IF(Q708=R708, 0, MAX(0,MIN(1,($I$1-Q708)/(R708-Q708))))),(IF(R708=S708, 0, MAX(0,MIN(1,($I$1-R708)/(S708-R708))))))))))))*(MIN(1,((IF($I$1&lt;R708,V708,W708))+(((IF($I$1&lt;R708,W708,X708))-(IF($I$1&lt;R708,V708,W708)))*(IF($I$1&lt;R708,(IF(Q708=R708, 0, MAX(0,MIN(1,($I$1-Q708)/(R708-Q708))))),(IF(R708=S708, 0, MAX(0,MIN(1,($I$1-R708)/(S708-R708)))))))))*$B$1))*(IF((MIN(1,((IF($I$1&lt;R708,Y708,Z708))+(((IF($I$1&lt;R708,Z708,AA708))-(IF($I$1&lt;R708,Y708,Z708)))*(IF($I$1&lt;R708,(IF(Q708=R708, 0, MAX(0,MIN(1,($I$1-Q708)/(R708-Q708))))),(IF(R708=S708, 0, MAX(0,MIN(1,($I$1-R708)/(S708-R708)))))))))/$D$1)) &lt; 0.03, 0, (MIN(1,((IF($I$1&lt;R708,Y708,Z708))+(((IF($I$1&lt;R708,Z708,AA708))-(IF($I$1&lt;R708,Y708,Z708)))*(IF($I$1&lt;R708,(IF(Q708=R708, 0, MAX(0,MIN(1,($I$1-Q708)/(R708-Q708))))),(IF(R708=S708, 0, MAX(0,MIN(1,($I$1-R708)/(S708-R708)))))))))/$D$1))))*((T708+U708)/2))))</f>
        <v>49.230769230769234</v>
      </c>
      <c r="J708">
        <f t="shared" ref="J708:J771" si="117">(IF(OR($J$1&lt;O708,$J$1&gt;P708),-1,(((((((AU708+AV708)/2)*((IF($J$1&lt;R708,AW708,AX708))+(((IF($J$1&lt;R708,AX708,AY708))-(IF($J$1&lt;R708,AW708,AX708)))*(IF($J$1&lt;R708,(IF(Q708=R708, 0, MAX(0,MIN(1,($J$1-Q708)/(R708-Q708))))),(IF(R708=S708, 0, MAX(0,MIN(1,($J$1-R708)/(S708-R708))))))))))*(((AZ708+BA708)/2)*((IF($J$1&lt;R708,BB708,BC708))+(((IF($J$1&lt;R708,BC708,BD708))-(IF($J$1&lt;R708,BB708,BC708)))*(IF($J$1&lt;R708,(IF(Q708=R708, 0, MAX(0,MIN(1,($J$1-Q708)/(R708-Q708))))),(IF(R708=S708, 0, MAX(0,MIN(1,($J$1-R708)/(S708-R708)))))))))))*(1+((AG708+AH708)/2)))/(((MAX(0.125,(((AN708+AO708)/2)*((IF($J$1&lt;R708,AP708,AQ708))+(((IF($J$1&lt;R708,AQ708,AR708))-(IF($J$1&lt;R708,AP708,AQ708)))*(IF($J$1&lt;R708,(IF(Q708=R708, 0, MAX(0,MIN(1,($J$1-Q708)/(R708-Q708))))),(IF(R708=S708, 0, MAX(0,MIN(1,($J$1-R708)/(S708-R708))))))))))))+((((AU708+AV708)/2)*((IF($J$1&lt;R708,AW708,AX708))+(((IF($J$1&lt;R708,AX708,AY708))-(IF($J$1&lt;R708,AW708,AX708)))*(IF($J$1&lt;R708,(IF(Q708=R708, 0, MAX(0,MIN(1,($J$1-Q708)/(R708-Q708))))),(IF(R708=S708, 0, MAX(0,MIN(1,($J$1-R708)/(S708-R708))))))))))+AS708+AT708))*(1+((AG708+AH708)/2))+((((AB708+AC708)/2)*((IF($J$1&lt;R708,AD708,AE708))+(((IF($J$1&lt;R708,AE708,AF708))-(IF($J$1&lt;R708,AD708,AE708)))*(IF($J$1&lt;R708,(IF(Q708=R708, 0, MAX(0,MIN(1,($J$1-Q708)/(R708-Q708))))),(IF(R708=S708, 0, MAX(0,MIN(1,($J$1-R708)/(S708-R708))))))))))*((AG708+AH708)/2))+(((AI708+AJ708)/2)*((IF($J$1&lt;R708,AK708,AL708))+(((IF($J$1&lt;R708,AL708,AM708))-(IF($J$1&lt;R708,AK708,AL708)))*(IF($J$1&lt;R708,(IF(Q708=R708, 0, MAX(0,MIN(1,($J$1-Q708)/(R708-Q708))))),(IF(R708=S708, 0, MAX(0,MIN(1,($J$1-R708)/(S708-R708))))))))))))*(MIN(1,((IF($J$1&lt;R708,V708,W708))+(((IF($J$1&lt;R708,W708,X708))-(IF($J$1&lt;R708,V708,W708)))*(IF($J$1&lt;R708,(IF(Q708=R708, 0, MAX(0,MIN(1,($J$1-Q708)/(R708-Q708))))),(IF(R708=S708, 0, MAX(0,MIN(1,($J$1-R708)/(S708-R708)))))))))*$B$1))*(IF((MIN(1,((IF($J$1&lt;R708,Y708,Z708))+(((IF($J$1&lt;R708,Z708,AA708))-(IF($J$1&lt;R708,Y708,Z708)))*(IF($J$1&lt;R708,(IF(Q708=R708, 0, MAX(0,MIN(1,($J$1-Q708)/(R708-Q708))))),(IF(R708=S708, 0, MAX(0,MIN(1,($J$1-R708)/(S708-R708)))))))))/$D$1)) &lt; 0.03, 0, (MIN(1,((IF($J$1&lt;R708,Y708,Z708))+(((IF($J$1&lt;R708,Z708,AA708))-(IF($J$1&lt;R708,Y708,Z708)))*(IF($J$1&lt;R708,(IF(Q708=R708, 0, MAX(0,MIN(1,($J$1-Q708)/(R708-Q708))))),(IF(R708=S708, 0, MAX(0,MIN(1,($J$1-R708)/(S708-R708)))))))))/$D$1))))*((T708+U708)/2))))</f>
        <v>-1</v>
      </c>
      <c r="K708">
        <f t="shared" ref="K708:K771" si="118">(IF(OR($K$1&lt;O708,$K$1&gt;P708),-1,(((((((AU708+AV708)/2)*((IF($K$1&lt;R708,AW708,AX708))+(((IF($K$1&lt;R708,AX708,AY708))-(IF($K$1&lt;R708,AW708,AX708)))*(IF($K$1&lt;R708,(IF(Q708=R708, 0, MAX(0,MIN(1,($K$1-Q708)/(R708-Q708))))),(IF(R708=S708, 0, MAX(0,MIN(1,($K$1-R708)/(S708-R708))))))))))*(((AZ708+BA708)/2)*((IF($K$1&lt;R708,BB708,BC708))+(((IF($K$1&lt;R708,BC708,BD708))-(IF($K$1&lt;R708,BB708,BC708)))*(IF($K$1&lt;R708,(IF(Q708=R708, 0, MAX(0,MIN(1,($K$1-Q708)/(R708-Q708))))),(IF(R708=S708, 0, MAX(0,MIN(1,($K$1-R708)/(S708-R708)))))))))))*(1+((AG708+AH708)/2)))/(((MAX(0.125,(((AN708+AO708)/2)*((IF($K$1&lt;R708,AP708,AQ708))+(((IF($K$1&lt;R708,AQ708,AR708))-(IF($K$1&lt;R708,AP708,AQ708)))*(IF($K$1&lt;R708,(IF(Q708=R708, 0, MAX(0,MIN(1,($K$1-Q708)/(R708-Q708))))),(IF(R708=S708, 0, MAX(0,MIN(1,($K$1-R708)/(S708-R708))))))))))))+((((AU708+AV708)/2)*((IF($K$1&lt;R708,AW708,AX708))+(((IF($K$1&lt;R708,AX708,AY708))-(IF($K$1&lt;R708,AW708,AX708)))*(IF($K$1&lt;R708,(IF(Q708=R708, 0, MAX(0,MIN(1,($K$1-Q708)/(R708-Q708))))),(IF(R708=S708, 0, MAX(0,MIN(1,($K$1-R708)/(S708-R708))))))))))+AS708+AT708))*(1+((AG708+AH708)/2))+((((AB708+AC708)/2)*((IF($K$1&lt;R708,AD708,AE708))+(((IF($K$1&lt;R708,AE708,AF708))-(IF($K$1&lt;R708,AD708,AE708)))*(IF($K$1&lt;R708,(IF(Q708=R708, 0, MAX(0,MIN(1,($K$1-Q708)/(R708-Q708))))),(IF(R708=S708, 0, MAX(0,MIN(1,($K$1-R708)/(S708-R708))))))))))*((AG708+AH708)/2))+(((AI708+AJ708)/2)*((IF($K$1&lt;R708,AK708,AL708))+(((IF($K$1&lt;R708,AL708,AM708))-(IF($K$1&lt;R708,AK708,AL708)))*(IF($K$1&lt;R708,(IF(Q708=R708, 0, MAX(0,MIN(1,($K$1-Q708)/(R708-Q708))))),(IF(R708=S708, 0, MAX(0,MIN(1,($K$1-R708)/(S708-R708))))))))))))*(MIN(1,((IF($K$1&lt;R708,V708,W708))+(((IF($K$1&lt;R708,W708,X708))-(IF($K$1&lt;R708,V708,W708)))*(IF($K$1&lt;R708,(IF(Q708=R708, 0, MAX(0,MIN(1,($K$1-Q708)/(R708-Q708))))),(IF(R708=S708, 0, MAX(0,MIN(1,($K$1-R708)/(S708-R708)))))))))*$B$1))*(IF((MIN(1,((IF($K$1&lt;R708,Y708,Z708))+(((IF($K$1&lt;R708,Z708,AA708))-(IF($K$1&lt;R708,Y708,Z708)))*(IF($K$1&lt;R708,(IF(Q708=R708, 0, MAX(0,MIN(1,($K$1-Q708)/(R708-Q708))))),(IF(R708=S708, 0, MAX(0,MIN(1,($K$1-R708)/(S708-R708)))))))))/$D$1)) &lt; 0.03, 0, (MIN(1,((IF($K$1&lt;R708,Y708,Z708))+(((IF($K$1&lt;R708,Z708,AA708))-(IF($K$1&lt;R708,Y708,Z708)))*(IF($K$1&lt;R708,(IF(Q708=R708, 0, MAX(0,MIN(1,($K$1-Q708)/(R708-Q708))))),(IF(R708=S708, 0, MAX(0,MIN(1,($K$1-R708)/(S708-R708)))))))))/$D$1))))*((T708+U708)/2))))</f>
        <v>-1</v>
      </c>
      <c r="L708">
        <f t="shared" ref="L708:L771" si="119">(IF(OR($L$1&lt;O708,$L$1&gt;P708),-1,(((((((AU708+AV708)/2)*((IF($L$1&lt;R708,AW708,AX708))+(((IF($L$1&lt;R708,AX708,AY708))-(IF($L$1&lt;R708,AW708,AX708)))*(IF($L$1&lt;R708,(IF(Q708=R708, 0, MAX(0,MIN(1,($L$1-Q708)/(R708-Q708))))),(IF(R708=S708, 0, MAX(0,MIN(1,($L$1-R708)/(S708-R708))))))))))*(((AZ708+BA708)/2)*((IF($L$1&lt;R708,BB708,BC708))+(((IF($L$1&lt;R708,BC708,BD708))-(IF($L$1&lt;R708,BB708,BC708)))*(IF($L$1&lt;R708,(IF(Q708=R708, 0, MAX(0,MIN(1,($L$1-Q708)/(R708-Q708))))),(IF(R708=S708, 0, MAX(0,MIN(1,($L$1-R708)/(S708-R708)))))))))))*(1+((AG708+AH708)/2)))/(((MAX(0.125,(((AN708+AO708)/2)*((IF($L$1&lt;R708,AP708,AQ708))+(((IF($L$1&lt;R708,AQ708,AR708))-(IF($L$1&lt;R708,AP708,AQ708)))*(IF($L$1&lt;R708,(IF(Q708=R708, 0, MAX(0,MIN(1,($L$1-Q708)/(R708-Q708))))),(IF(R708=S708, 0, MAX(0,MIN(1,($L$1-R708)/(S708-R708))))))))))))+((((AU708+AV708)/2)*((IF($L$1&lt;R708,AW708,AX708))+(((IF($L$1&lt;R708,AX708,AY708))-(IF($L$1&lt;R708,AW708,AX708)))*(IF($L$1&lt;R708,(IF(Q708=R708, 0, MAX(0,MIN(1,($L$1-Q708)/(R708-Q708))))),(IF(R708=S708, 0, MAX(0,MIN(1,($L$1-R708)/(S708-R708))))))))))+AS708+AT708))*(1+((AG708+AH708)/2))+((((AB708+AC708)/2)*((IF($L$1&lt;R708,AD708,AE708))+(((IF($L$1&lt;R708,AE708,AF708))-(IF($L$1&lt;R708,AD708,AE708)))*(IF($L$1&lt;R708,(IF(Q708=R708, 0, MAX(0,MIN(1,($L$1-Q708)/(R708-Q708))))),(IF(R708=S708, 0, MAX(0,MIN(1,($L$1-R708)/(S708-R708))))))))))*((AG708+AH708)/2))+(((AI708+AJ708)/2)*((IF($L$1&lt;R708,AK708,AL708))+(((IF($L$1&lt;R708,AL708,AM708))-(IF($L$1&lt;R708,AK708,AL708)))*(IF($L$1&lt;R708,(IF(Q708=R708, 0, MAX(0,MIN(1,($L$1-Q708)/(R708-Q708))))),(IF(R708=S708, 0, MAX(0,MIN(1,($L$1-R708)/(S708-R708))))))))))))*(MIN(1,((IF($L$1&lt;R708,V708,W708))+(((IF($L$1&lt;R708,W708,X708))-(IF($L$1&lt;R708,V708,W708)))*(IF($L$1&lt;R708,(IF(Q708=R708, 0, MAX(0,MIN(1,($L$1-Q708)/(R708-Q708))))),(IF(R708=S708, 0, MAX(0,MIN(1,($L$1-R708)/(S708-R708)))))))))*$B$1))*(IF((MIN(1,((IF($L$1&lt;R708,Y708,Z708))+(((IF($L$1&lt;R708,Z708,AA708))-(IF($L$1&lt;R708,Y708,Z708)))*(IF($L$1&lt;R708,(IF(Q708=R708, 0, MAX(0,MIN(1,($L$1-Q708)/(R708-Q708))))),(IF(R708=S708, 0, MAX(0,MIN(1,($L$1-R708)/(S708-R708)))))))))/$D$1)) &lt; 0.03, 0, (MIN(1,((IF($L$1&lt;R708,Y708,Z708))+(((IF($L$1&lt;R708,Z708,AA708))-(IF($L$1&lt;R708,Y708,Z708)))*(IF($L$1&lt;R708,(IF(Q708=R708, 0, MAX(0,MIN(1,($L$1-Q708)/(R708-Q708))))),(IF(R708=S708, 0, MAX(0,MIN(1,($L$1-R708)/(S708-R708)))))))))/$D$1))))*((T708+U708)/2))))</f>
        <v>-1</v>
      </c>
      <c r="N708" t="s">
        <v>78</v>
      </c>
      <c r="O708">
        <v>0</v>
      </c>
      <c r="P708">
        <v>35</v>
      </c>
      <c r="Q708">
        <v>0</v>
      </c>
      <c r="R708">
        <v>17.5</v>
      </c>
      <c r="S708">
        <v>35</v>
      </c>
      <c r="T708">
        <v>80</v>
      </c>
      <c r="U708">
        <v>80</v>
      </c>
      <c r="V708" s="2">
        <v>1</v>
      </c>
      <c r="W708" s="2">
        <v>1</v>
      </c>
      <c r="X708" s="2">
        <v>1</v>
      </c>
      <c r="Y708">
        <v>3</v>
      </c>
      <c r="Z708">
        <v>3</v>
      </c>
      <c r="AA708">
        <v>3</v>
      </c>
      <c r="AB708">
        <v>0.5</v>
      </c>
      <c r="AC708">
        <v>1</v>
      </c>
      <c r="AD708" s="2">
        <v>1</v>
      </c>
      <c r="AE708" s="2">
        <v>1</v>
      </c>
      <c r="AF708" s="2">
        <v>1</v>
      </c>
      <c r="AG708">
        <v>1</v>
      </c>
      <c r="AH708">
        <v>1</v>
      </c>
      <c r="AI708">
        <v>2</v>
      </c>
      <c r="AJ708">
        <v>2</v>
      </c>
      <c r="AK708" s="2">
        <v>1</v>
      </c>
      <c r="AL708" s="2">
        <v>1</v>
      </c>
      <c r="AM708" s="2">
        <v>1</v>
      </c>
      <c r="AN708">
        <v>0.125</v>
      </c>
      <c r="AO708">
        <v>0.125</v>
      </c>
      <c r="AP708" s="2">
        <v>1</v>
      </c>
      <c r="AQ708" s="2">
        <v>1</v>
      </c>
      <c r="AR708" s="2">
        <v>1</v>
      </c>
      <c r="AS708">
        <v>0</v>
      </c>
      <c r="AT708">
        <v>0</v>
      </c>
      <c r="AU708">
        <v>0.125</v>
      </c>
      <c r="AV708">
        <v>0.125</v>
      </c>
      <c r="AW708" s="2">
        <v>1</v>
      </c>
      <c r="AX708" s="2">
        <v>1</v>
      </c>
      <c r="AY708" s="2">
        <v>1</v>
      </c>
      <c r="AZ708">
        <v>8</v>
      </c>
      <c r="BA708">
        <v>8</v>
      </c>
      <c r="BB708" s="2">
        <v>1</v>
      </c>
      <c r="BC708" s="2">
        <v>1</v>
      </c>
      <c r="BD708" s="2">
        <v>1</v>
      </c>
    </row>
    <row r="709" spans="1:56" x14ac:dyDescent="0.25">
      <c r="A709" t="s">
        <v>761</v>
      </c>
      <c r="B709">
        <f t="shared" si="110"/>
        <v>0.61538461538461542</v>
      </c>
      <c r="C709">
        <f t="shared" si="111"/>
        <v>0.61538461538461542</v>
      </c>
      <c r="D709">
        <f t="shared" si="112"/>
        <v>24.615384615384617</v>
      </c>
      <c r="F709">
        <f t="shared" si="113"/>
        <v>24.615384615384617</v>
      </c>
      <c r="G709">
        <f t="shared" si="114"/>
        <v>24.615384615384617</v>
      </c>
      <c r="H709">
        <f t="shared" si="115"/>
        <v>24.615384615384617</v>
      </c>
      <c r="I709">
        <f t="shared" si="116"/>
        <v>24.615384615384617</v>
      </c>
      <c r="J709">
        <f t="shared" si="117"/>
        <v>-1</v>
      </c>
      <c r="K709">
        <f t="shared" si="118"/>
        <v>-1</v>
      </c>
      <c r="L709">
        <f t="shared" si="119"/>
        <v>-1</v>
      </c>
      <c r="N709" t="s">
        <v>81</v>
      </c>
      <c r="O709">
        <v>0</v>
      </c>
      <c r="P709">
        <v>35</v>
      </c>
      <c r="Q709">
        <v>0</v>
      </c>
      <c r="R709">
        <v>17.5</v>
      </c>
      <c r="S709">
        <v>35</v>
      </c>
      <c r="T709">
        <v>40</v>
      </c>
      <c r="U709">
        <v>40</v>
      </c>
      <c r="V709" s="2">
        <v>1</v>
      </c>
      <c r="W709" s="2">
        <v>1</v>
      </c>
      <c r="X709" s="2">
        <v>1</v>
      </c>
      <c r="Y709">
        <v>1000</v>
      </c>
      <c r="Z709">
        <v>1000</v>
      </c>
      <c r="AA709">
        <v>1000</v>
      </c>
      <c r="AB709">
        <v>0.5</v>
      </c>
      <c r="AC709">
        <v>1</v>
      </c>
      <c r="AD709" s="2">
        <v>1</v>
      </c>
      <c r="AE709" s="2">
        <v>1</v>
      </c>
      <c r="AF709" s="2">
        <v>1</v>
      </c>
      <c r="AG709">
        <v>1</v>
      </c>
      <c r="AH709">
        <v>1</v>
      </c>
      <c r="AI709">
        <v>2</v>
      </c>
      <c r="AJ709">
        <v>2</v>
      </c>
      <c r="AK709" s="2">
        <v>1</v>
      </c>
      <c r="AL709" s="2">
        <v>1</v>
      </c>
      <c r="AM709" s="2">
        <v>1</v>
      </c>
      <c r="AN709">
        <v>0.125</v>
      </c>
      <c r="AO709">
        <v>0.125</v>
      </c>
      <c r="AP709" s="2">
        <v>1</v>
      </c>
      <c r="AQ709" s="2">
        <v>1</v>
      </c>
      <c r="AR709" s="2">
        <v>1</v>
      </c>
      <c r="AS709">
        <v>0</v>
      </c>
      <c r="AT709">
        <v>0</v>
      </c>
      <c r="AU709">
        <v>0.125</v>
      </c>
      <c r="AV709">
        <v>0.125</v>
      </c>
      <c r="AW709" s="2">
        <v>1</v>
      </c>
      <c r="AX709" s="2">
        <v>1</v>
      </c>
      <c r="AY709" s="2">
        <v>1</v>
      </c>
      <c r="AZ709">
        <v>8</v>
      </c>
      <c r="BA709">
        <v>8</v>
      </c>
      <c r="BB709" s="2">
        <v>1</v>
      </c>
      <c r="BC709" s="2">
        <v>1</v>
      </c>
      <c r="BD709" s="2">
        <v>1</v>
      </c>
    </row>
    <row r="710" spans="1:56" x14ac:dyDescent="0.25">
      <c r="A710" t="s">
        <v>762</v>
      </c>
      <c r="B710">
        <f t="shared" si="110"/>
        <v>0.7246376811594204</v>
      </c>
      <c r="C710">
        <f t="shared" si="111"/>
        <v>0.7246376811594204</v>
      </c>
      <c r="D710">
        <f t="shared" si="112"/>
        <v>289.85507246376818</v>
      </c>
      <c r="F710">
        <f t="shared" si="113"/>
        <v>289.85507246376818</v>
      </c>
      <c r="G710">
        <f t="shared" si="114"/>
        <v>289.85507246376818</v>
      </c>
      <c r="H710">
        <f t="shared" si="115"/>
        <v>289.85507246376818</v>
      </c>
      <c r="I710">
        <f t="shared" si="116"/>
        <v>289.85507246376818</v>
      </c>
      <c r="J710">
        <f t="shared" si="117"/>
        <v>-1</v>
      </c>
      <c r="K710">
        <f t="shared" si="118"/>
        <v>-1</v>
      </c>
      <c r="L710">
        <f t="shared" si="119"/>
        <v>-1</v>
      </c>
      <c r="N710" t="s">
        <v>52</v>
      </c>
      <c r="O710">
        <v>0</v>
      </c>
      <c r="P710">
        <v>35</v>
      </c>
      <c r="Q710">
        <v>0</v>
      </c>
      <c r="R710">
        <v>17.5</v>
      </c>
      <c r="S710">
        <v>35</v>
      </c>
      <c r="T710">
        <v>400</v>
      </c>
      <c r="U710">
        <v>400</v>
      </c>
      <c r="V710" s="2">
        <v>20</v>
      </c>
      <c r="W710" s="2">
        <v>20</v>
      </c>
      <c r="X710" s="2">
        <v>20</v>
      </c>
      <c r="Y710">
        <v>1000</v>
      </c>
      <c r="Z710">
        <v>1000</v>
      </c>
      <c r="AA710">
        <v>1000</v>
      </c>
      <c r="AB710">
        <v>0</v>
      </c>
      <c r="AC710">
        <v>0</v>
      </c>
      <c r="AD710" s="2">
        <v>1</v>
      </c>
      <c r="AE710" s="2">
        <v>1</v>
      </c>
      <c r="AF710" s="2">
        <v>1</v>
      </c>
      <c r="AG710">
        <v>1</v>
      </c>
      <c r="AH710">
        <v>1</v>
      </c>
      <c r="AI710">
        <v>0</v>
      </c>
      <c r="AJ710">
        <v>0</v>
      </c>
      <c r="AK710" s="2">
        <v>1</v>
      </c>
      <c r="AL710" s="2">
        <v>1</v>
      </c>
      <c r="AM710" s="2">
        <v>1</v>
      </c>
      <c r="AN710">
        <v>0.125</v>
      </c>
      <c r="AO710">
        <v>0.125</v>
      </c>
      <c r="AP710" s="2">
        <v>1</v>
      </c>
      <c r="AQ710" s="2">
        <v>1</v>
      </c>
      <c r="AR710" s="2">
        <v>1</v>
      </c>
      <c r="AS710">
        <v>0.35</v>
      </c>
      <c r="AT710">
        <v>0.78</v>
      </c>
      <c r="AU710">
        <v>0.125</v>
      </c>
      <c r="AV710">
        <v>0.125</v>
      </c>
      <c r="AW710" s="2">
        <v>1</v>
      </c>
      <c r="AX710" s="2">
        <v>1</v>
      </c>
      <c r="AY710" s="2">
        <v>1</v>
      </c>
      <c r="AZ710">
        <v>8</v>
      </c>
      <c r="BA710">
        <v>8</v>
      </c>
      <c r="BB710" s="2">
        <v>1</v>
      </c>
      <c r="BC710" s="2">
        <v>1</v>
      </c>
      <c r="BD710" s="2">
        <v>1</v>
      </c>
    </row>
    <row r="711" spans="1:56" x14ac:dyDescent="0.25">
      <c r="A711" t="s">
        <v>763</v>
      </c>
      <c r="B711">
        <f t="shared" si="110"/>
        <v>0.61538461538461542</v>
      </c>
      <c r="C711">
        <f t="shared" si="111"/>
        <v>0.61538461538461542</v>
      </c>
      <c r="D711">
        <f t="shared" si="112"/>
        <v>123.07692307692308</v>
      </c>
      <c r="F711">
        <f t="shared" si="113"/>
        <v>123.07692307692308</v>
      </c>
      <c r="G711">
        <f t="shared" si="114"/>
        <v>123.07692307692308</v>
      </c>
      <c r="H711">
        <f t="shared" si="115"/>
        <v>123.07692307692308</v>
      </c>
      <c r="I711">
        <f t="shared" si="116"/>
        <v>123.07692307692308</v>
      </c>
      <c r="J711">
        <f t="shared" si="117"/>
        <v>-1</v>
      </c>
      <c r="K711">
        <f t="shared" si="118"/>
        <v>-1</v>
      </c>
      <c r="L711">
        <f t="shared" si="119"/>
        <v>-1</v>
      </c>
      <c r="N711" t="s">
        <v>81</v>
      </c>
      <c r="O711">
        <v>0</v>
      </c>
      <c r="P711">
        <v>35</v>
      </c>
      <c r="Q711">
        <v>0</v>
      </c>
      <c r="R711">
        <v>17.5</v>
      </c>
      <c r="S711">
        <v>35</v>
      </c>
      <c r="T711">
        <v>200</v>
      </c>
      <c r="U711">
        <v>200</v>
      </c>
      <c r="V711" s="2">
        <v>1</v>
      </c>
      <c r="W711" s="2">
        <v>1</v>
      </c>
      <c r="X711" s="2">
        <v>1</v>
      </c>
      <c r="Y711">
        <v>1000</v>
      </c>
      <c r="Z711">
        <v>1000</v>
      </c>
      <c r="AA711">
        <v>1000</v>
      </c>
      <c r="AB711">
        <v>0.5</v>
      </c>
      <c r="AC711">
        <v>1</v>
      </c>
      <c r="AD711" s="2">
        <v>1</v>
      </c>
      <c r="AE711" s="2">
        <v>1</v>
      </c>
      <c r="AF711" s="2">
        <v>1</v>
      </c>
      <c r="AG711">
        <v>1</v>
      </c>
      <c r="AH711">
        <v>1</v>
      </c>
      <c r="AI711">
        <v>2</v>
      </c>
      <c r="AJ711">
        <v>2</v>
      </c>
      <c r="AK711" s="2">
        <v>1</v>
      </c>
      <c r="AL711" s="2">
        <v>1</v>
      </c>
      <c r="AM711" s="2">
        <v>1</v>
      </c>
      <c r="AN711">
        <v>0.125</v>
      </c>
      <c r="AO711">
        <v>0.125</v>
      </c>
      <c r="AP711" s="2">
        <v>1</v>
      </c>
      <c r="AQ711" s="2">
        <v>1</v>
      </c>
      <c r="AR711" s="2">
        <v>1</v>
      </c>
      <c r="AS711">
        <v>0</v>
      </c>
      <c r="AT711">
        <v>0</v>
      </c>
      <c r="AU711">
        <v>0.125</v>
      </c>
      <c r="AV711">
        <v>0.125</v>
      </c>
      <c r="AW711" s="2">
        <v>1</v>
      </c>
      <c r="AX711" s="2">
        <v>1</v>
      </c>
      <c r="AY711" s="2">
        <v>1</v>
      </c>
      <c r="AZ711">
        <v>8</v>
      </c>
      <c r="BA711">
        <v>8</v>
      </c>
      <c r="BB711" s="2">
        <v>1</v>
      </c>
      <c r="BC711" s="2">
        <v>1</v>
      </c>
      <c r="BD711" s="2">
        <v>1</v>
      </c>
    </row>
    <row r="712" spans="1:56" x14ac:dyDescent="0.25">
      <c r="A712" t="s">
        <v>764</v>
      </c>
      <c r="B712">
        <f t="shared" si="110"/>
        <v>0.61538461538461542</v>
      </c>
      <c r="C712">
        <f t="shared" si="111"/>
        <v>0.61538461538461542</v>
      </c>
      <c r="D712">
        <f t="shared" si="112"/>
        <v>123.07692307692308</v>
      </c>
      <c r="F712">
        <f t="shared" si="113"/>
        <v>123.07692307692308</v>
      </c>
      <c r="G712">
        <f t="shared" si="114"/>
        <v>123.07692307692308</v>
      </c>
      <c r="H712">
        <f t="shared" si="115"/>
        <v>123.07692307692308</v>
      </c>
      <c r="I712">
        <f t="shared" si="116"/>
        <v>123.07692307692308</v>
      </c>
      <c r="J712">
        <f t="shared" si="117"/>
        <v>-1</v>
      </c>
      <c r="K712">
        <f t="shared" si="118"/>
        <v>-1</v>
      </c>
      <c r="L712">
        <f t="shared" si="119"/>
        <v>-1</v>
      </c>
      <c r="N712" t="s">
        <v>81</v>
      </c>
      <c r="O712">
        <v>0</v>
      </c>
      <c r="P712">
        <v>35</v>
      </c>
      <c r="Q712">
        <v>0</v>
      </c>
      <c r="R712">
        <v>17.5</v>
      </c>
      <c r="S712">
        <v>35</v>
      </c>
      <c r="T712">
        <v>200</v>
      </c>
      <c r="U712">
        <v>200</v>
      </c>
      <c r="V712" s="2">
        <v>1</v>
      </c>
      <c r="W712" s="2">
        <v>1</v>
      </c>
      <c r="X712" s="2">
        <v>1</v>
      </c>
      <c r="Y712">
        <v>1000</v>
      </c>
      <c r="Z712">
        <v>1000</v>
      </c>
      <c r="AA712">
        <v>1000</v>
      </c>
      <c r="AB712">
        <v>0.5</v>
      </c>
      <c r="AC712">
        <v>1</v>
      </c>
      <c r="AD712" s="2">
        <v>1</v>
      </c>
      <c r="AE712" s="2">
        <v>1</v>
      </c>
      <c r="AF712" s="2">
        <v>1</v>
      </c>
      <c r="AG712">
        <v>1</v>
      </c>
      <c r="AH712">
        <v>1</v>
      </c>
      <c r="AI712">
        <v>2</v>
      </c>
      <c r="AJ712">
        <v>2</v>
      </c>
      <c r="AK712" s="2">
        <v>1</v>
      </c>
      <c r="AL712" s="2">
        <v>1</v>
      </c>
      <c r="AM712" s="2">
        <v>1</v>
      </c>
      <c r="AN712">
        <v>0.125</v>
      </c>
      <c r="AO712">
        <v>0.125</v>
      </c>
      <c r="AP712" s="2">
        <v>1</v>
      </c>
      <c r="AQ712" s="2">
        <v>1</v>
      </c>
      <c r="AR712" s="2">
        <v>1</v>
      </c>
      <c r="AS712">
        <v>0</v>
      </c>
      <c r="AT712">
        <v>0</v>
      </c>
      <c r="AU712">
        <v>0.125</v>
      </c>
      <c r="AV712">
        <v>0.125</v>
      </c>
      <c r="AW712" s="2">
        <v>1</v>
      </c>
      <c r="AX712" s="2">
        <v>1</v>
      </c>
      <c r="AY712" s="2">
        <v>1</v>
      </c>
      <c r="AZ712">
        <v>8</v>
      </c>
      <c r="BA712">
        <v>8</v>
      </c>
      <c r="BB712" s="2">
        <v>1</v>
      </c>
      <c r="BC712" s="2">
        <v>1</v>
      </c>
      <c r="BD712" s="2">
        <v>1</v>
      </c>
    </row>
    <row r="713" spans="1:56" x14ac:dyDescent="0.25">
      <c r="A713" t="s">
        <v>765</v>
      </c>
      <c r="B713">
        <f t="shared" si="110"/>
        <v>0.61538461538461542</v>
      </c>
      <c r="C713">
        <f t="shared" si="111"/>
        <v>0.61538461538461542</v>
      </c>
      <c r="D713">
        <f t="shared" si="112"/>
        <v>61.53846153846154</v>
      </c>
      <c r="F713">
        <f t="shared" si="113"/>
        <v>61.53846153846154</v>
      </c>
      <c r="G713">
        <f t="shared" si="114"/>
        <v>61.53846153846154</v>
      </c>
      <c r="H713">
        <f t="shared" si="115"/>
        <v>61.53846153846154</v>
      </c>
      <c r="I713">
        <f t="shared" si="116"/>
        <v>61.53846153846154</v>
      </c>
      <c r="J713">
        <f t="shared" si="117"/>
        <v>-1</v>
      </c>
      <c r="K713">
        <f t="shared" si="118"/>
        <v>-1</v>
      </c>
      <c r="L713">
        <f t="shared" si="119"/>
        <v>-1</v>
      </c>
      <c r="N713" t="s">
        <v>81</v>
      </c>
      <c r="O713">
        <v>0</v>
      </c>
      <c r="P713">
        <v>35</v>
      </c>
      <c r="Q713">
        <v>0</v>
      </c>
      <c r="R713">
        <v>17.5</v>
      </c>
      <c r="S713">
        <v>35</v>
      </c>
      <c r="T713">
        <v>100</v>
      </c>
      <c r="U713">
        <v>100</v>
      </c>
      <c r="V713" s="2">
        <v>1</v>
      </c>
      <c r="W713" s="2">
        <v>1</v>
      </c>
      <c r="X713" s="2">
        <v>1</v>
      </c>
      <c r="Y713">
        <v>1000</v>
      </c>
      <c r="Z713">
        <v>1000</v>
      </c>
      <c r="AA713">
        <v>1000</v>
      </c>
      <c r="AB713">
        <v>0.5</v>
      </c>
      <c r="AC713">
        <v>1</v>
      </c>
      <c r="AD713" s="2">
        <v>1</v>
      </c>
      <c r="AE713" s="2">
        <v>1</v>
      </c>
      <c r="AF713" s="2">
        <v>1</v>
      </c>
      <c r="AG713">
        <v>1</v>
      </c>
      <c r="AH713">
        <v>1</v>
      </c>
      <c r="AI713">
        <v>2</v>
      </c>
      <c r="AJ713">
        <v>2</v>
      </c>
      <c r="AK713" s="2">
        <v>1</v>
      </c>
      <c r="AL713" s="2">
        <v>1</v>
      </c>
      <c r="AM713" s="2">
        <v>1</v>
      </c>
      <c r="AN713">
        <v>0.125</v>
      </c>
      <c r="AO713">
        <v>0.125</v>
      </c>
      <c r="AP713" s="2">
        <v>1</v>
      </c>
      <c r="AQ713" s="2">
        <v>1</v>
      </c>
      <c r="AR713" s="2">
        <v>1</v>
      </c>
      <c r="AS713">
        <v>0</v>
      </c>
      <c r="AT713">
        <v>0</v>
      </c>
      <c r="AU713">
        <v>0.125</v>
      </c>
      <c r="AV713">
        <v>0.125</v>
      </c>
      <c r="AW713" s="2">
        <v>1</v>
      </c>
      <c r="AX713" s="2">
        <v>1</v>
      </c>
      <c r="AY713" s="2">
        <v>1</v>
      </c>
      <c r="AZ713">
        <v>8</v>
      </c>
      <c r="BA713">
        <v>8</v>
      </c>
      <c r="BB713" s="2">
        <v>1</v>
      </c>
      <c r="BC713" s="2">
        <v>1</v>
      </c>
      <c r="BD713" s="2">
        <v>1</v>
      </c>
    </row>
    <row r="714" spans="1:56" x14ac:dyDescent="0.25">
      <c r="A714" t="s">
        <v>766</v>
      </c>
      <c r="B714">
        <f t="shared" si="110"/>
        <v>0.13114754098360656</v>
      </c>
      <c r="C714">
        <f t="shared" si="111"/>
        <v>0.13114754098360656</v>
      </c>
      <c r="D714">
        <f t="shared" si="112"/>
        <v>15.737704918032788</v>
      </c>
      <c r="F714">
        <f t="shared" si="113"/>
        <v>-1</v>
      </c>
      <c r="G714">
        <f t="shared" si="114"/>
        <v>-1</v>
      </c>
      <c r="H714">
        <f t="shared" si="115"/>
        <v>-1</v>
      </c>
      <c r="I714">
        <f t="shared" si="116"/>
        <v>0</v>
      </c>
      <c r="J714">
        <f t="shared" si="117"/>
        <v>0</v>
      </c>
      <c r="K714">
        <f t="shared" si="118"/>
        <v>0</v>
      </c>
      <c r="L714">
        <f t="shared" si="119"/>
        <v>0</v>
      </c>
      <c r="N714" t="s">
        <v>81</v>
      </c>
      <c r="O714">
        <v>25</v>
      </c>
      <c r="P714">
        <v>120</v>
      </c>
      <c r="Q714">
        <v>25</v>
      </c>
      <c r="R714">
        <v>72.5</v>
      </c>
      <c r="S714">
        <v>120</v>
      </c>
      <c r="T714">
        <v>120</v>
      </c>
      <c r="U714">
        <v>120</v>
      </c>
      <c r="V714" s="2">
        <v>0</v>
      </c>
      <c r="W714" s="2">
        <v>0</v>
      </c>
      <c r="X714" s="2">
        <v>0</v>
      </c>
      <c r="Y714">
        <v>35</v>
      </c>
      <c r="Z714">
        <v>35</v>
      </c>
      <c r="AA714">
        <v>35</v>
      </c>
      <c r="AB714">
        <v>0</v>
      </c>
      <c r="AC714">
        <v>0</v>
      </c>
      <c r="AD714" s="2">
        <v>1</v>
      </c>
      <c r="AE714" s="2">
        <v>1</v>
      </c>
      <c r="AF714" s="2">
        <v>1</v>
      </c>
      <c r="AG714">
        <v>1</v>
      </c>
      <c r="AH714">
        <v>1</v>
      </c>
      <c r="AI714">
        <v>6</v>
      </c>
      <c r="AJ714">
        <v>8</v>
      </c>
      <c r="AK714" s="2">
        <v>1</v>
      </c>
      <c r="AL714" s="2">
        <v>1</v>
      </c>
      <c r="AM714" s="2">
        <v>1</v>
      </c>
      <c r="AN714">
        <v>0.25</v>
      </c>
      <c r="AO714">
        <v>0.75</v>
      </c>
      <c r="AP714" s="2">
        <v>1</v>
      </c>
      <c r="AQ714" s="2">
        <v>1</v>
      </c>
      <c r="AR714" s="2">
        <v>1</v>
      </c>
      <c r="AS714">
        <v>1.5</v>
      </c>
      <c r="AT714">
        <v>2</v>
      </c>
      <c r="AU714">
        <v>0.125</v>
      </c>
      <c r="AV714">
        <v>0.125</v>
      </c>
      <c r="AW714" s="2">
        <v>1</v>
      </c>
      <c r="AX714" s="2">
        <v>1</v>
      </c>
      <c r="AY714" s="2">
        <v>1</v>
      </c>
      <c r="AZ714">
        <v>8</v>
      </c>
      <c r="BA714">
        <v>8</v>
      </c>
      <c r="BB714" s="2">
        <v>1</v>
      </c>
      <c r="BC714" s="2">
        <v>1</v>
      </c>
      <c r="BD714" s="2">
        <v>1</v>
      </c>
    </row>
    <row r="715" spans="1:56" x14ac:dyDescent="0.25">
      <c r="A715" t="s">
        <v>767</v>
      </c>
      <c r="B715">
        <f t="shared" si="110"/>
        <v>0.24242424242424243</v>
      </c>
      <c r="C715">
        <f t="shared" si="111"/>
        <v>0.24242424242424243</v>
      </c>
      <c r="D715">
        <f t="shared" si="112"/>
        <v>29.090909090909093</v>
      </c>
      <c r="F715">
        <f t="shared" si="113"/>
        <v>-1</v>
      </c>
      <c r="G715">
        <f t="shared" si="114"/>
        <v>-1</v>
      </c>
      <c r="H715">
        <f t="shared" si="115"/>
        <v>-1</v>
      </c>
      <c r="I715">
        <f t="shared" si="116"/>
        <v>0</v>
      </c>
      <c r="J715">
        <f t="shared" si="117"/>
        <v>0</v>
      </c>
      <c r="K715">
        <f t="shared" si="118"/>
        <v>0</v>
      </c>
      <c r="L715">
        <f t="shared" si="119"/>
        <v>0</v>
      </c>
      <c r="N715" t="s">
        <v>81</v>
      </c>
      <c r="O715">
        <v>25</v>
      </c>
      <c r="P715">
        <v>120</v>
      </c>
      <c r="Q715">
        <v>25</v>
      </c>
      <c r="R715">
        <v>72.5</v>
      </c>
      <c r="S715">
        <v>120</v>
      </c>
      <c r="T715">
        <v>120</v>
      </c>
      <c r="U715">
        <v>120</v>
      </c>
      <c r="V715" s="2">
        <v>0</v>
      </c>
      <c r="W715" s="2">
        <v>0</v>
      </c>
      <c r="X715" s="2">
        <v>0</v>
      </c>
      <c r="Y715">
        <v>35</v>
      </c>
      <c r="Z715">
        <v>35</v>
      </c>
      <c r="AA715">
        <v>35</v>
      </c>
      <c r="AB715">
        <v>0</v>
      </c>
      <c r="AC715">
        <v>0</v>
      </c>
      <c r="AD715" s="2">
        <v>1</v>
      </c>
      <c r="AE715" s="2">
        <v>1</v>
      </c>
      <c r="AF715" s="2">
        <v>1</v>
      </c>
      <c r="AG715">
        <v>1</v>
      </c>
      <c r="AH715">
        <v>1</v>
      </c>
      <c r="AI715">
        <v>0</v>
      </c>
      <c r="AJ715">
        <v>0</v>
      </c>
      <c r="AK715" s="2">
        <v>1</v>
      </c>
      <c r="AL715" s="2">
        <v>1</v>
      </c>
      <c r="AM715" s="2">
        <v>1</v>
      </c>
      <c r="AN715">
        <v>0.25</v>
      </c>
      <c r="AO715">
        <v>0.75</v>
      </c>
      <c r="AP715" s="2">
        <v>1</v>
      </c>
      <c r="AQ715" s="2">
        <v>1</v>
      </c>
      <c r="AR715" s="2">
        <v>1</v>
      </c>
      <c r="AS715">
        <v>1.5</v>
      </c>
      <c r="AT715">
        <v>2</v>
      </c>
      <c r="AU715">
        <v>0.125</v>
      </c>
      <c r="AV715">
        <v>0.125</v>
      </c>
      <c r="AW715" s="2">
        <v>1</v>
      </c>
      <c r="AX715" s="2">
        <v>1</v>
      </c>
      <c r="AY715" s="2">
        <v>1</v>
      </c>
      <c r="AZ715">
        <v>8</v>
      </c>
      <c r="BA715">
        <v>8</v>
      </c>
      <c r="BB715" s="2">
        <v>1</v>
      </c>
      <c r="BC715" s="2">
        <v>1</v>
      </c>
      <c r="BD715" s="2">
        <v>1</v>
      </c>
    </row>
    <row r="716" spans="1:56" x14ac:dyDescent="0.25">
      <c r="A716" t="s">
        <v>768</v>
      </c>
      <c r="B716">
        <f t="shared" si="110"/>
        <v>0.12139605462822457</v>
      </c>
      <c r="C716">
        <f t="shared" si="111"/>
        <v>0.12139605462822457</v>
      </c>
      <c r="D716">
        <f t="shared" si="112"/>
        <v>9.7116843702579665</v>
      </c>
      <c r="F716">
        <f t="shared" si="113"/>
        <v>-1</v>
      </c>
      <c r="G716">
        <f t="shared" si="114"/>
        <v>-1</v>
      </c>
      <c r="H716">
        <f t="shared" si="115"/>
        <v>-1</v>
      </c>
      <c r="I716">
        <f t="shared" si="116"/>
        <v>0</v>
      </c>
      <c r="J716">
        <f t="shared" si="117"/>
        <v>0</v>
      </c>
      <c r="K716">
        <f t="shared" si="118"/>
        <v>0</v>
      </c>
      <c r="L716">
        <f t="shared" si="119"/>
        <v>0</v>
      </c>
      <c r="N716" t="s">
        <v>81</v>
      </c>
      <c r="O716">
        <v>25</v>
      </c>
      <c r="P716">
        <v>100</v>
      </c>
      <c r="Q716">
        <v>25</v>
      </c>
      <c r="R716">
        <v>62.5</v>
      </c>
      <c r="S716">
        <v>100</v>
      </c>
      <c r="T716">
        <v>80</v>
      </c>
      <c r="U716">
        <v>80</v>
      </c>
      <c r="V716" s="2">
        <v>0</v>
      </c>
      <c r="W716" s="2">
        <v>0</v>
      </c>
      <c r="X716" s="2">
        <v>0</v>
      </c>
      <c r="Y716">
        <v>35</v>
      </c>
      <c r="Z716">
        <v>35</v>
      </c>
      <c r="AA716">
        <v>35</v>
      </c>
      <c r="AB716">
        <v>0</v>
      </c>
      <c r="AC716">
        <v>0</v>
      </c>
      <c r="AD716" s="2">
        <v>1</v>
      </c>
      <c r="AE716" s="2">
        <v>1</v>
      </c>
      <c r="AF716" s="2">
        <v>1</v>
      </c>
      <c r="AG716">
        <v>0</v>
      </c>
      <c r="AH716">
        <v>0</v>
      </c>
      <c r="AI716">
        <v>5.1749999999999998</v>
      </c>
      <c r="AJ716">
        <v>5.1749999999999998</v>
      </c>
      <c r="AK716" s="2">
        <v>1</v>
      </c>
      <c r="AL716" s="2">
        <v>1</v>
      </c>
      <c r="AM716" s="2">
        <v>1</v>
      </c>
      <c r="AN716">
        <v>0.125</v>
      </c>
      <c r="AO716">
        <v>0.5</v>
      </c>
      <c r="AP716" s="2">
        <v>1</v>
      </c>
      <c r="AQ716" s="2">
        <v>1</v>
      </c>
      <c r="AR716" s="2">
        <v>1</v>
      </c>
      <c r="AS716">
        <v>1.5</v>
      </c>
      <c r="AT716">
        <v>1.125</v>
      </c>
      <c r="AU716">
        <v>0.125</v>
      </c>
      <c r="AV716">
        <v>0.125</v>
      </c>
      <c r="AW716" s="2">
        <v>1</v>
      </c>
      <c r="AX716" s="2">
        <v>1</v>
      </c>
      <c r="AY716" s="2">
        <v>1</v>
      </c>
      <c r="AZ716">
        <v>8</v>
      </c>
      <c r="BA716">
        <v>8</v>
      </c>
      <c r="BB716" s="2">
        <v>1</v>
      </c>
      <c r="BC716" s="2">
        <v>1</v>
      </c>
      <c r="BD716" s="2">
        <v>1</v>
      </c>
    </row>
    <row r="717" spans="1:56" x14ac:dyDescent="0.25">
      <c r="A717" t="s">
        <v>769</v>
      </c>
      <c r="B717">
        <f t="shared" si="110"/>
        <v>0.24242424242424243</v>
      </c>
      <c r="C717">
        <f t="shared" si="111"/>
        <v>0.24242424242424243</v>
      </c>
      <c r="D717">
        <f t="shared" si="112"/>
        <v>29.090909090909093</v>
      </c>
      <c r="F717">
        <f t="shared" si="113"/>
        <v>-1</v>
      </c>
      <c r="G717">
        <f t="shared" si="114"/>
        <v>-1</v>
      </c>
      <c r="H717">
        <f t="shared" si="115"/>
        <v>-1</v>
      </c>
      <c r="I717">
        <f t="shared" si="116"/>
        <v>0</v>
      </c>
      <c r="J717">
        <f t="shared" si="117"/>
        <v>0</v>
      </c>
      <c r="K717">
        <f t="shared" si="118"/>
        <v>0</v>
      </c>
      <c r="L717">
        <f t="shared" si="119"/>
        <v>0</v>
      </c>
      <c r="N717" t="s">
        <v>81</v>
      </c>
      <c r="O717">
        <v>25</v>
      </c>
      <c r="P717">
        <v>120</v>
      </c>
      <c r="Q717">
        <v>25</v>
      </c>
      <c r="R717">
        <v>72.5</v>
      </c>
      <c r="S717">
        <v>120</v>
      </c>
      <c r="T717">
        <v>120</v>
      </c>
      <c r="U717">
        <v>120</v>
      </c>
      <c r="V717" s="2">
        <v>0</v>
      </c>
      <c r="W717" s="2">
        <v>0</v>
      </c>
      <c r="X717" s="2">
        <v>0</v>
      </c>
      <c r="Y717">
        <v>35</v>
      </c>
      <c r="Z717">
        <v>35</v>
      </c>
      <c r="AA717">
        <v>35</v>
      </c>
      <c r="AB717">
        <v>0</v>
      </c>
      <c r="AC717">
        <v>0</v>
      </c>
      <c r="AD717" s="2">
        <v>1</v>
      </c>
      <c r="AE717" s="2">
        <v>1</v>
      </c>
      <c r="AF717" s="2">
        <v>1</v>
      </c>
      <c r="AG717">
        <v>3</v>
      </c>
      <c r="AH717">
        <v>3</v>
      </c>
      <c r="AI717">
        <v>0</v>
      </c>
      <c r="AJ717">
        <v>0</v>
      </c>
      <c r="AK717" s="2">
        <v>3</v>
      </c>
      <c r="AL717" s="2">
        <v>3</v>
      </c>
      <c r="AM717" s="2">
        <v>3</v>
      </c>
      <c r="AN717">
        <v>0.25</v>
      </c>
      <c r="AO717">
        <v>0.75</v>
      </c>
      <c r="AP717" s="2">
        <v>1</v>
      </c>
      <c r="AQ717" s="2">
        <v>1</v>
      </c>
      <c r="AR717" s="2">
        <v>1</v>
      </c>
      <c r="AS717">
        <v>1.5</v>
      </c>
      <c r="AT717">
        <v>2</v>
      </c>
      <c r="AU717">
        <v>0.125</v>
      </c>
      <c r="AV717">
        <v>0.125</v>
      </c>
      <c r="AW717" s="2">
        <v>1</v>
      </c>
      <c r="AX717" s="2">
        <v>1</v>
      </c>
      <c r="AY717" s="2">
        <v>1</v>
      </c>
      <c r="AZ717">
        <v>8</v>
      </c>
      <c r="BA717">
        <v>8</v>
      </c>
      <c r="BB717" s="2">
        <v>1</v>
      </c>
      <c r="BC717" s="2">
        <v>1</v>
      </c>
      <c r="BD717" s="2">
        <v>1</v>
      </c>
    </row>
    <row r="718" spans="1:56" x14ac:dyDescent="0.25">
      <c r="A718" t="s">
        <v>770</v>
      </c>
      <c r="B718">
        <f t="shared" si="110"/>
        <v>0.24242424242424243</v>
      </c>
      <c r="C718">
        <f t="shared" si="111"/>
        <v>0.24242424242424243</v>
      </c>
      <c r="D718">
        <f t="shared" si="112"/>
        <v>19.393939393939394</v>
      </c>
      <c r="F718">
        <f t="shared" si="113"/>
        <v>-1</v>
      </c>
      <c r="G718">
        <f t="shared" si="114"/>
        <v>-1</v>
      </c>
      <c r="H718">
        <f t="shared" si="115"/>
        <v>-1</v>
      </c>
      <c r="I718">
        <f t="shared" si="116"/>
        <v>0</v>
      </c>
      <c r="J718">
        <f t="shared" si="117"/>
        <v>0</v>
      </c>
      <c r="K718">
        <f t="shared" si="118"/>
        <v>0</v>
      </c>
      <c r="L718">
        <f t="shared" si="119"/>
        <v>0</v>
      </c>
      <c r="N718" t="s">
        <v>81</v>
      </c>
      <c r="O718">
        <v>25</v>
      </c>
      <c r="P718">
        <v>100</v>
      </c>
      <c r="Q718">
        <v>25</v>
      </c>
      <c r="R718">
        <v>62.5</v>
      </c>
      <c r="S718">
        <v>100</v>
      </c>
      <c r="T718">
        <v>80</v>
      </c>
      <c r="U718">
        <v>80</v>
      </c>
      <c r="V718" s="2">
        <v>0</v>
      </c>
      <c r="W718" s="2">
        <v>0</v>
      </c>
      <c r="X718" s="2">
        <v>0</v>
      </c>
      <c r="Y718">
        <v>35</v>
      </c>
      <c r="Z718">
        <v>35</v>
      </c>
      <c r="AA718">
        <v>35</v>
      </c>
      <c r="AB718">
        <v>0</v>
      </c>
      <c r="AC718">
        <v>0</v>
      </c>
      <c r="AD718" s="2">
        <v>1</v>
      </c>
      <c r="AE718" s="2">
        <v>1</v>
      </c>
      <c r="AF718" s="2">
        <v>1</v>
      </c>
      <c r="AG718">
        <v>3</v>
      </c>
      <c r="AH718">
        <v>3</v>
      </c>
      <c r="AI718">
        <v>0</v>
      </c>
      <c r="AJ718">
        <v>0</v>
      </c>
      <c r="AK718" s="2">
        <v>3</v>
      </c>
      <c r="AL718" s="2">
        <v>3</v>
      </c>
      <c r="AM718" s="2">
        <v>3</v>
      </c>
      <c r="AN718">
        <v>0.25</v>
      </c>
      <c r="AO718">
        <v>0.75</v>
      </c>
      <c r="AP718" s="2">
        <v>1</v>
      </c>
      <c r="AQ718" s="2">
        <v>1</v>
      </c>
      <c r="AR718" s="2">
        <v>1</v>
      </c>
      <c r="AS718">
        <v>1.5</v>
      </c>
      <c r="AT718">
        <v>2</v>
      </c>
      <c r="AU718">
        <v>0.125</v>
      </c>
      <c r="AV718">
        <v>0.125</v>
      </c>
      <c r="AW718" s="2">
        <v>1</v>
      </c>
      <c r="AX718" s="2">
        <v>1</v>
      </c>
      <c r="AY718" s="2">
        <v>1</v>
      </c>
      <c r="AZ718">
        <v>8</v>
      </c>
      <c r="BA718">
        <v>8</v>
      </c>
      <c r="BB718" s="2">
        <v>1</v>
      </c>
      <c r="BC718" s="2">
        <v>1</v>
      </c>
      <c r="BD718" s="2">
        <v>1</v>
      </c>
    </row>
    <row r="719" spans="1:56" x14ac:dyDescent="0.25">
      <c r="A719" t="s">
        <v>771</v>
      </c>
      <c r="B719">
        <f t="shared" si="110"/>
        <v>0.12139605462822457</v>
      </c>
      <c r="C719">
        <f t="shared" si="111"/>
        <v>0.12139605462822457</v>
      </c>
      <c r="D719">
        <f t="shared" si="112"/>
        <v>12.139605462822457</v>
      </c>
      <c r="F719">
        <f t="shared" si="113"/>
        <v>-1</v>
      </c>
      <c r="G719">
        <f t="shared" si="114"/>
        <v>-1</v>
      </c>
      <c r="H719">
        <f t="shared" si="115"/>
        <v>-1</v>
      </c>
      <c r="I719">
        <f t="shared" si="116"/>
        <v>0</v>
      </c>
      <c r="J719">
        <f t="shared" si="117"/>
        <v>0</v>
      </c>
      <c r="K719">
        <f t="shared" si="118"/>
        <v>0</v>
      </c>
      <c r="L719">
        <f t="shared" si="119"/>
        <v>0</v>
      </c>
      <c r="N719" t="s">
        <v>81</v>
      </c>
      <c r="O719">
        <v>25</v>
      </c>
      <c r="P719">
        <v>100</v>
      </c>
      <c r="Q719">
        <v>25</v>
      </c>
      <c r="R719">
        <v>62.5</v>
      </c>
      <c r="S719">
        <v>100</v>
      </c>
      <c r="T719">
        <v>100</v>
      </c>
      <c r="U719">
        <v>100</v>
      </c>
      <c r="V719" s="2">
        <v>0</v>
      </c>
      <c r="W719" s="2">
        <v>0</v>
      </c>
      <c r="X719" s="2">
        <v>0</v>
      </c>
      <c r="Y719">
        <v>35</v>
      </c>
      <c r="Z719">
        <v>35</v>
      </c>
      <c r="AA719">
        <v>35</v>
      </c>
      <c r="AB719">
        <v>0</v>
      </c>
      <c r="AC719">
        <v>0</v>
      </c>
      <c r="AD719" s="2">
        <v>1</v>
      </c>
      <c r="AE719" s="2">
        <v>1</v>
      </c>
      <c r="AF719" s="2">
        <v>1</v>
      </c>
      <c r="AG719">
        <v>0</v>
      </c>
      <c r="AH719">
        <v>0</v>
      </c>
      <c r="AI719">
        <v>5.1749999999999998</v>
      </c>
      <c r="AJ719">
        <v>5.1749999999999998</v>
      </c>
      <c r="AK719" s="2">
        <v>1</v>
      </c>
      <c r="AL719" s="2">
        <v>1</v>
      </c>
      <c r="AM719" s="2">
        <v>1</v>
      </c>
      <c r="AN719">
        <v>0.125</v>
      </c>
      <c r="AO719">
        <v>0.5</v>
      </c>
      <c r="AP719" s="2">
        <v>1</v>
      </c>
      <c r="AQ719" s="2">
        <v>1</v>
      </c>
      <c r="AR719" s="2">
        <v>1</v>
      </c>
      <c r="AS719">
        <v>1.5</v>
      </c>
      <c r="AT719">
        <v>1.125</v>
      </c>
      <c r="AU719">
        <v>0.125</v>
      </c>
      <c r="AV719">
        <v>0.125</v>
      </c>
      <c r="AW719" s="2">
        <v>1</v>
      </c>
      <c r="AX719" s="2">
        <v>1</v>
      </c>
      <c r="AY719" s="2">
        <v>1</v>
      </c>
      <c r="AZ719">
        <v>8</v>
      </c>
      <c r="BA719">
        <v>8</v>
      </c>
      <c r="BB719" s="2">
        <v>1</v>
      </c>
      <c r="BC719" s="2">
        <v>1</v>
      </c>
      <c r="BD719" s="2">
        <v>1</v>
      </c>
    </row>
    <row r="720" spans="1:56" x14ac:dyDescent="0.25">
      <c r="A720" t="s">
        <v>772</v>
      </c>
      <c r="B720">
        <f t="shared" si="110"/>
        <v>0.1392111368909513</v>
      </c>
      <c r="C720">
        <f t="shared" si="111"/>
        <v>0.1392111368909513</v>
      </c>
      <c r="D720">
        <f t="shared" si="112"/>
        <v>0.1392111368909513</v>
      </c>
      <c r="F720">
        <f t="shared" si="113"/>
        <v>-1</v>
      </c>
      <c r="G720">
        <f t="shared" si="114"/>
        <v>-1</v>
      </c>
      <c r="H720">
        <f t="shared" si="115"/>
        <v>-1</v>
      </c>
      <c r="I720">
        <f t="shared" si="116"/>
        <v>-1</v>
      </c>
      <c r="J720">
        <f t="shared" si="117"/>
        <v>0</v>
      </c>
      <c r="K720">
        <f t="shared" si="118"/>
        <v>0</v>
      </c>
      <c r="L720">
        <f t="shared" si="119"/>
        <v>0</v>
      </c>
      <c r="N720" t="s">
        <v>81</v>
      </c>
      <c r="O720">
        <v>35</v>
      </c>
      <c r="P720">
        <v>100</v>
      </c>
      <c r="Q720">
        <v>35</v>
      </c>
      <c r="R720">
        <v>67.5</v>
      </c>
      <c r="S720">
        <v>100</v>
      </c>
      <c r="T720">
        <v>1</v>
      </c>
      <c r="U720">
        <v>1</v>
      </c>
      <c r="V720" s="2">
        <v>0</v>
      </c>
      <c r="W720" s="2">
        <v>0</v>
      </c>
      <c r="X720" s="2">
        <v>0</v>
      </c>
      <c r="Y720">
        <v>35</v>
      </c>
      <c r="Z720">
        <v>35</v>
      </c>
      <c r="AA720">
        <v>35</v>
      </c>
      <c r="AB720">
        <v>1.5</v>
      </c>
      <c r="AC720">
        <v>2.5</v>
      </c>
      <c r="AD720" s="2">
        <v>1</v>
      </c>
      <c r="AE720" s="2">
        <v>1</v>
      </c>
      <c r="AF720" s="2">
        <v>1</v>
      </c>
      <c r="AG720">
        <v>5</v>
      </c>
      <c r="AH720">
        <v>5</v>
      </c>
      <c r="AI720">
        <v>6</v>
      </c>
      <c r="AJ720">
        <v>6.5</v>
      </c>
      <c r="AK720" s="2">
        <v>1</v>
      </c>
      <c r="AL720" s="2">
        <v>1</v>
      </c>
      <c r="AM720" s="2">
        <v>1</v>
      </c>
      <c r="AN720">
        <v>0.25</v>
      </c>
      <c r="AO720">
        <v>0.25</v>
      </c>
      <c r="AP720" s="2">
        <v>1</v>
      </c>
      <c r="AQ720" s="2">
        <v>1</v>
      </c>
      <c r="AR720" s="2">
        <v>1</v>
      </c>
      <c r="AS720">
        <v>1.8</v>
      </c>
      <c r="AT720">
        <v>2.2999999999999998</v>
      </c>
      <c r="AU720">
        <v>0.125</v>
      </c>
      <c r="AV720">
        <v>0.125</v>
      </c>
      <c r="AW720" s="2">
        <v>1</v>
      </c>
      <c r="AX720" s="2">
        <v>1</v>
      </c>
      <c r="AY720" s="2">
        <v>1</v>
      </c>
      <c r="AZ720">
        <v>8</v>
      </c>
      <c r="BA720">
        <v>8</v>
      </c>
      <c r="BB720" s="2">
        <v>1</v>
      </c>
      <c r="BC720" s="2">
        <v>1</v>
      </c>
      <c r="BD720" s="2">
        <v>1</v>
      </c>
    </row>
    <row r="721" spans="1:56" x14ac:dyDescent="0.25">
      <c r="A721" t="s">
        <v>773</v>
      </c>
      <c r="B721">
        <f t="shared" si="110"/>
        <v>0.1392111368909513</v>
      </c>
      <c r="C721">
        <f t="shared" si="111"/>
        <v>0.1392111368909513</v>
      </c>
      <c r="D721">
        <f t="shared" si="112"/>
        <v>0.1392111368909513</v>
      </c>
      <c r="F721">
        <f t="shared" si="113"/>
        <v>-1</v>
      </c>
      <c r="G721">
        <f t="shared" si="114"/>
        <v>-1</v>
      </c>
      <c r="H721">
        <f t="shared" si="115"/>
        <v>-1</v>
      </c>
      <c r="I721">
        <f t="shared" si="116"/>
        <v>0</v>
      </c>
      <c r="J721">
        <f t="shared" si="117"/>
        <v>0</v>
      </c>
      <c r="K721">
        <f t="shared" si="118"/>
        <v>0</v>
      </c>
      <c r="L721">
        <f t="shared" si="119"/>
        <v>0</v>
      </c>
      <c r="N721" t="s">
        <v>81</v>
      </c>
      <c r="O721">
        <v>25</v>
      </c>
      <c r="P721">
        <v>100</v>
      </c>
      <c r="Q721">
        <v>25</v>
      </c>
      <c r="R721">
        <v>62.5</v>
      </c>
      <c r="S721">
        <v>100</v>
      </c>
      <c r="T721">
        <v>1</v>
      </c>
      <c r="U721">
        <v>1</v>
      </c>
      <c r="V721" s="2">
        <v>0</v>
      </c>
      <c r="W721" s="2">
        <v>0</v>
      </c>
      <c r="X721" s="2">
        <v>0</v>
      </c>
      <c r="Y721">
        <v>35</v>
      </c>
      <c r="Z721">
        <v>35</v>
      </c>
      <c r="AA721">
        <v>35</v>
      </c>
      <c r="AB721">
        <v>1.5</v>
      </c>
      <c r="AC721">
        <v>2.5</v>
      </c>
      <c r="AD721" s="2">
        <v>1</v>
      </c>
      <c r="AE721" s="2">
        <v>1</v>
      </c>
      <c r="AF721" s="2">
        <v>1</v>
      </c>
      <c r="AG721">
        <v>5</v>
      </c>
      <c r="AH721">
        <v>5</v>
      </c>
      <c r="AI721">
        <v>6</v>
      </c>
      <c r="AJ721">
        <v>6.5</v>
      </c>
      <c r="AK721" s="2">
        <v>1</v>
      </c>
      <c r="AL721" s="2">
        <v>1</v>
      </c>
      <c r="AM721" s="2">
        <v>1</v>
      </c>
      <c r="AN721">
        <v>0.25</v>
      </c>
      <c r="AO721">
        <v>0.25</v>
      </c>
      <c r="AP721" s="2">
        <v>1</v>
      </c>
      <c r="AQ721" s="2">
        <v>1</v>
      </c>
      <c r="AR721" s="2">
        <v>1</v>
      </c>
      <c r="AS721">
        <v>1.8</v>
      </c>
      <c r="AT721">
        <v>2.2999999999999998</v>
      </c>
      <c r="AU721">
        <v>0.125</v>
      </c>
      <c r="AV721">
        <v>0.125</v>
      </c>
      <c r="AW721" s="2">
        <v>1</v>
      </c>
      <c r="AX721" s="2">
        <v>1</v>
      </c>
      <c r="AY721" s="2">
        <v>1</v>
      </c>
      <c r="AZ721">
        <v>8</v>
      </c>
      <c r="BA721">
        <v>8</v>
      </c>
      <c r="BB721" s="2">
        <v>1</v>
      </c>
      <c r="BC721" s="2">
        <v>1</v>
      </c>
      <c r="BD721" s="2">
        <v>1</v>
      </c>
    </row>
    <row r="722" spans="1:56" x14ac:dyDescent="0.25">
      <c r="A722" t="s">
        <v>774</v>
      </c>
      <c r="B722">
        <f t="shared" si="110"/>
        <v>0.30769230769230771</v>
      </c>
      <c r="C722">
        <f t="shared" si="111"/>
        <v>0.30769230769230771</v>
      </c>
      <c r="D722">
        <f t="shared" si="112"/>
        <v>0.30769230769230771</v>
      </c>
      <c r="F722">
        <f t="shared" si="113"/>
        <v>-1</v>
      </c>
      <c r="G722">
        <f t="shared" si="114"/>
        <v>-1</v>
      </c>
      <c r="H722">
        <f t="shared" si="115"/>
        <v>-1</v>
      </c>
      <c r="I722">
        <f t="shared" si="116"/>
        <v>0</v>
      </c>
      <c r="J722">
        <f t="shared" si="117"/>
        <v>0</v>
      </c>
      <c r="K722">
        <f t="shared" si="118"/>
        <v>0</v>
      </c>
      <c r="L722">
        <f t="shared" si="119"/>
        <v>0</v>
      </c>
      <c r="N722" t="s">
        <v>81</v>
      </c>
      <c r="O722">
        <v>25</v>
      </c>
      <c r="P722">
        <v>100</v>
      </c>
      <c r="Q722">
        <v>25</v>
      </c>
      <c r="R722">
        <v>62.5</v>
      </c>
      <c r="S722">
        <v>100</v>
      </c>
      <c r="T722">
        <v>1</v>
      </c>
      <c r="U722">
        <v>1</v>
      </c>
      <c r="V722" s="2">
        <v>0</v>
      </c>
      <c r="W722" s="2">
        <v>0</v>
      </c>
      <c r="X722" s="2">
        <v>0</v>
      </c>
      <c r="Y722">
        <v>35</v>
      </c>
      <c r="Z722">
        <v>35</v>
      </c>
      <c r="AA722">
        <v>35</v>
      </c>
      <c r="AB722">
        <v>0</v>
      </c>
      <c r="AC722">
        <v>0</v>
      </c>
      <c r="AD722" s="2">
        <v>1</v>
      </c>
      <c r="AE722" s="2">
        <v>1</v>
      </c>
      <c r="AF722" s="2">
        <v>1</v>
      </c>
      <c r="AG722">
        <v>3</v>
      </c>
      <c r="AH722">
        <v>3</v>
      </c>
      <c r="AI722">
        <v>0</v>
      </c>
      <c r="AJ722">
        <v>0</v>
      </c>
      <c r="AK722" s="2">
        <v>3</v>
      </c>
      <c r="AL722" s="2">
        <v>3</v>
      </c>
      <c r="AM722" s="2">
        <v>3</v>
      </c>
      <c r="AN722">
        <v>0.25</v>
      </c>
      <c r="AO722">
        <v>0.75</v>
      </c>
      <c r="AP722" s="2">
        <v>1</v>
      </c>
      <c r="AQ722" s="2">
        <v>1</v>
      </c>
      <c r="AR722" s="2">
        <v>1</v>
      </c>
      <c r="AS722">
        <v>1.5</v>
      </c>
      <c r="AT722">
        <v>1.125</v>
      </c>
      <c r="AU722">
        <v>0.125</v>
      </c>
      <c r="AV722">
        <v>0.125</v>
      </c>
      <c r="AW722" s="2">
        <v>1</v>
      </c>
      <c r="AX722" s="2">
        <v>1</v>
      </c>
      <c r="AY722" s="2">
        <v>1</v>
      </c>
      <c r="AZ722">
        <v>8</v>
      </c>
      <c r="BA722">
        <v>8</v>
      </c>
      <c r="BB722" s="2">
        <v>1</v>
      </c>
      <c r="BC722" s="2">
        <v>1</v>
      </c>
      <c r="BD722" s="2">
        <v>1</v>
      </c>
    </row>
    <row r="723" spans="1:56" x14ac:dyDescent="0.25">
      <c r="A723" t="s">
        <v>775</v>
      </c>
      <c r="B723">
        <f t="shared" si="110"/>
        <v>0.24242424242424243</v>
      </c>
      <c r="C723">
        <f t="shared" si="111"/>
        <v>0.24242424242424243</v>
      </c>
      <c r="D723">
        <f t="shared" si="112"/>
        <v>0</v>
      </c>
      <c r="F723">
        <f t="shared" si="113"/>
        <v>-1</v>
      </c>
      <c r="G723">
        <f t="shared" si="114"/>
        <v>-1</v>
      </c>
      <c r="H723">
        <f t="shared" si="115"/>
        <v>-1</v>
      </c>
      <c r="I723">
        <f t="shared" si="116"/>
        <v>0</v>
      </c>
      <c r="J723">
        <f t="shared" si="117"/>
        <v>0</v>
      </c>
      <c r="K723">
        <f t="shared" si="118"/>
        <v>0</v>
      </c>
      <c r="L723">
        <f t="shared" si="119"/>
        <v>0</v>
      </c>
      <c r="N723" t="s">
        <v>81</v>
      </c>
      <c r="O723">
        <v>25</v>
      </c>
      <c r="P723">
        <v>100</v>
      </c>
      <c r="Q723">
        <v>25</v>
      </c>
      <c r="R723">
        <v>62.5</v>
      </c>
      <c r="S723">
        <v>100</v>
      </c>
      <c r="T723">
        <v>0</v>
      </c>
      <c r="U723">
        <v>0</v>
      </c>
      <c r="V723" s="2">
        <v>0</v>
      </c>
      <c r="W723" s="2">
        <v>0</v>
      </c>
      <c r="X723" s="2">
        <v>0</v>
      </c>
      <c r="Y723">
        <v>35</v>
      </c>
      <c r="Z723">
        <v>35</v>
      </c>
      <c r="AA723">
        <v>35</v>
      </c>
      <c r="AB723">
        <v>0</v>
      </c>
      <c r="AC723">
        <v>0</v>
      </c>
      <c r="AD723" s="2">
        <v>1</v>
      </c>
      <c r="AE723" s="2">
        <v>1</v>
      </c>
      <c r="AF723" s="2">
        <v>1</v>
      </c>
      <c r="AG723">
        <v>1</v>
      </c>
      <c r="AH723">
        <v>1</v>
      </c>
      <c r="AI723">
        <v>0</v>
      </c>
      <c r="AJ723">
        <v>0</v>
      </c>
      <c r="AK723" s="2">
        <v>1</v>
      </c>
      <c r="AL723" s="2">
        <v>1</v>
      </c>
      <c r="AM723" s="2">
        <v>1</v>
      </c>
      <c r="AN723">
        <v>0.25</v>
      </c>
      <c r="AO723">
        <v>0.75</v>
      </c>
      <c r="AP723" s="2">
        <v>1</v>
      </c>
      <c r="AQ723" s="2">
        <v>1</v>
      </c>
      <c r="AR723" s="2">
        <v>1</v>
      </c>
      <c r="AS723">
        <v>1.5</v>
      </c>
      <c r="AT723">
        <v>2</v>
      </c>
      <c r="AU723">
        <v>0.125</v>
      </c>
      <c r="AV723">
        <v>0.125</v>
      </c>
      <c r="AW723" s="2">
        <v>1</v>
      </c>
      <c r="AX723" s="2">
        <v>1</v>
      </c>
      <c r="AY723" s="2">
        <v>1</v>
      </c>
      <c r="AZ723">
        <v>8</v>
      </c>
      <c r="BA723">
        <v>8</v>
      </c>
      <c r="BB723" s="2">
        <v>1</v>
      </c>
      <c r="BC723" s="2">
        <v>1</v>
      </c>
      <c r="BD723" s="2">
        <v>1</v>
      </c>
    </row>
    <row r="724" spans="1:56" x14ac:dyDescent="0.25">
      <c r="A724" t="s">
        <v>776</v>
      </c>
      <c r="B724">
        <f t="shared" si="110"/>
        <v>7.6775431861804216E-2</v>
      </c>
      <c r="C724">
        <f t="shared" si="111"/>
        <v>7.6775431861804216E-2</v>
      </c>
      <c r="D724">
        <f t="shared" si="112"/>
        <v>6.1420345489443378</v>
      </c>
      <c r="F724">
        <f t="shared" si="113"/>
        <v>-1</v>
      </c>
      <c r="G724">
        <f t="shared" si="114"/>
        <v>-1</v>
      </c>
      <c r="H724">
        <f t="shared" si="115"/>
        <v>-1</v>
      </c>
      <c r="I724">
        <f t="shared" si="116"/>
        <v>0</v>
      </c>
      <c r="J724">
        <f t="shared" si="117"/>
        <v>0</v>
      </c>
      <c r="K724">
        <f t="shared" si="118"/>
        <v>0</v>
      </c>
      <c r="L724">
        <f t="shared" si="119"/>
        <v>0</v>
      </c>
      <c r="N724" t="s">
        <v>81</v>
      </c>
      <c r="O724">
        <v>25</v>
      </c>
      <c r="P724">
        <v>100</v>
      </c>
      <c r="Q724">
        <v>25</v>
      </c>
      <c r="R724">
        <v>62.5</v>
      </c>
      <c r="S724">
        <v>100</v>
      </c>
      <c r="T724">
        <v>80</v>
      </c>
      <c r="U724">
        <v>80</v>
      </c>
      <c r="V724" s="2">
        <v>0</v>
      </c>
      <c r="W724" s="2">
        <v>0</v>
      </c>
      <c r="X724" s="2">
        <v>0</v>
      </c>
      <c r="Y724">
        <v>35</v>
      </c>
      <c r="Z724">
        <v>35</v>
      </c>
      <c r="AA724">
        <v>35</v>
      </c>
      <c r="AB724">
        <v>0</v>
      </c>
      <c r="AC724">
        <v>0</v>
      </c>
      <c r="AD724" s="2">
        <v>1</v>
      </c>
      <c r="AE724" s="2">
        <v>1</v>
      </c>
      <c r="AF724" s="2">
        <v>1</v>
      </c>
      <c r="AG724">
        <v>0</v>
      </c>
      <c r="AH724">
        <v>0</v>
      </c>
      <c r="AI724">
        <v>8.9</v>
      </c>
      <c r="AJ724">
        <v>8.9</v>
      </c>
      <c r="AK724" s="2">
        <v>1</v>
      </c>
      <c r="AL724" s="2">
        <v>1</v>
      </c>
      <c r="AM724" s="2">
        <v>1</v>
      </c>
      <c r="AN724">
        <v>0.25</v>
      </c>
      <c r="AO724">
        <v>0.75</v>
      </c>
      <c r="AP724" s="2">
        <v>1</v>
      </c>
      <c r="AQ724" s="2">
        <v>1</v>
      </c>
      <c r="AR724" s="2">
        <v>1</v>
      </c>
      <c r="AS724">
        <v>1.5</v>
      </c>
      <c r="AT724">
        <v>2</v>
      </c>
      <c r="AU724">
        <v>0.125</v>
      </c>
      <c r="AV724">
        <v>0.125</v>
      </c>
      <c r="AW724" s="2">
        <v>1</v>
      </c>
      <c r="AX724" s="2">
        <v>1</v>
      </c>
      <c r="AY724" s="2">
        <v>1</v>
      </c>
      <c r="AZ724">
        <v>8</v>
      </c>
      <c r="BA724">
        <v>8</v>
      </c>
      <c r="BB724" s="2">
        <v>1</v>
      </c>
      <c r="BC724" s="2">
        <v>1</v>
      </c>
      <c r="BD724" s="2">
        <v>1</v>
      </c>
    </row>
    <row r="725" spans="1:56" x14ac:dyDescent="0.25">
      <c r="A725" t="s">
        <v>777</v>
      </c>
      <c r="B725">
        <f t="shared" si="110"/>
        <v>0.30769230769230771</v>
      </c>
      <c r="C725">
        <f t="shared" si="111"/>
        <v>0.30769230769230771</v>
      </c>
      <c r="D725">
        <f t="shared" si="112"/>
        <v>61.53846153846154</v>
      </c>
      <c r="F725">
        <f t="shared" si="113"/>
        <v>-1</v>
      </c>
      <c r="G725">
        <f t="shared" si="114"/>
        <v>-1</v>
      </c>
      <c r="H725">
        <f t="shared" si="115"/>
        <v>-1</v>
      </c>
      <c r="I725">
        <f t="shared" si="116"/>
        <v>0</v>
      </c>
      <c r="J725">
        <f t="shared" si="117"/>
        <v>0</v>
      </c>
      <c r="K725">
        <f t="shared" si="118"/>
        <v>0</v>
      </c>
      <c r="L725">
        <f t="shared" si="119"/>
        <v>0</v>
      </c>
      <c r="N725" t="s">
        <v>81</v>
      </c>
      <c r="O725">
        <v>25</v>
      </c>
      <c r="P725">
        <v>120</v>
      </c>
      <c r="Q725">
        <v>25</v>
      </c>
      <c r="R725">
        <v>72.5</v>
      </c>
      <c r="S725">
        <v>120</v>
      </c>
      <c r="T725">
        <v>200</v>
      </c>
      <c r="U725">
        <v>200</v>
      </c>
      <c r="V725" s="2">
        <v>0</v>
      </c>
      <c r="W725" s="2">
        <v>0</v>
      </c>
      <c r="X725" s="2">
        <v>0</v>
      </c>
      <c r="Y725">
        <v>35</v>
      </c>
      <c r="Z725">
        <v>35</v>
      </c>
      <c r="AA725">
        <v>35</v>
      </c>
      <c r="AB725">
        <v>0</v>
      </c>
      <c r="AC725">
        <v>0</v>
      </c>
      <c r="AD725" s="2">
        <v>1</v>
      </c>
      <c r="AE725" s="2">
        <v>1</v>
      </c>
      <c r="AF725" s="2">
        <v>1</v>
      </c>
      <c r="AG725">
        <v>3</v>
      </c>
      <c r="AH725">
        <v>3</v>
      </c>
      <c r="AI725">
        <v>0</v>
      </c>
      <c r="AJ725">
        <v>0</v>
      </c>
      <c r="AK725" s="2">
        <v>3</v>
      </c>
      <c r="AL725" s="2">
        <v>3</v>
      </c>
      <c r="AM725" s="2">
        <v>3</v>
      </c>
      <c r="AN725">
        <v>0.25</v>
      </c>
      <c r="AO725">
        <v>0.75</v>
      </c>
      <c r="AP725" s="2">
        <v>1</v>
      </c>
      <c r="AQ725" s="2">
        <v>1</v>
      </c>
      <c r="AR725" s="2">
        <v>1</v>
      </c>
      <c r="AS725">
        <v>1.5</v>
      </c>
      <c r="AT725">
        <v>1.125</v>
      </c>
      <c r="AU725">
        <v>0.125</v>
      </c>
      <c r="AV725">
        <v>0.125</v>
      </c>
      <c r="AW725" s="2">
        <v>1</v>
      </c>
      <c r="AX725" s="2">
        <v>1</v>
      </c>
      <c r="AY725" s="2">
        <v>1</v>
      </c>
      <c r="AZ725">
        <v>8</v>
      </c>
      <c r="BA725">
        <v>8</v>
      </c>
      <c r="BB725" s="2">
        <v>1</v>
      </c>
      <c r="BC725" s="2">
        <v>1</v>
      </c>
      <c r="BD725" s="2">
        <v>1</v>
      </c>
    </row>
    <row r="726" spans="1:56" x14ac:dyDescent="0.25">
      <c r="A726" t="s">
        <v>778</v>
      </c>
      <c r="B726">
        <f t="shared" si="110"/>
        <v>0.30769230769230771</v>
      </c>
      <c r="C726">
        <f t="shared" si="111"/>
        <v>0.30769230769230771</v>
      </c>
      <c r="D726">
        <f t="shared" si="112"/>
        <v>30.76923076923077</v>
      </c>
      <c r="F726">
        <f t="shared" si="113"/>
        <v>-1</v>
      </c>
      <c r="G726">
        <f t="shared" si="114"/>
        <v>-1</v>
      </c>
      <c r="H726">
        <f t="shared" si="115"/>
        <v>-1</v>
      </c>
      <c r="I726">
        <f t="shared" si="116"/>
        <v>0</v>
      </c>
      <c r="J726">
        <f t="shared" si="117"/>
        <v>0</v>
      </c>
      <c r="K726">
        <f t="shared" si="118"/>
        <v>0</v>
      </c>
      <c r="L726">
        <f t="shared" si="119"/>
        <v>0</v>
      </c>
      <c r="N726" t="s">
        <v>81</v>
      </c>
      <c r="O726">
        <v>25</v>
      </c>
      <c r="P726">
        <v>100</v>
      </c>
      <c r="Q726">
        <v>25</v>
      </c>
      <c r="R726">
        <v>62.5</v>
      </c>
      <c r="S726">
        <v>100</v>
      </c>
      <c r="T726">
        <v>100</v>
      </c>
      <c r="U726">
        <v>100</v>
      </c>
      <c r="V726" s="2">
        <v>0</v>
      </c>
      <c r="W726" s="2">
        <v>0</v>
      </c>
      <c r="X726" s="2">
        <v>0</v>
      </c>
      <c r="Y726">
        <v>35</v>
      </c>
      <c r="Z726">
        <v>35</v>
      </c>
      <c r="AA726">
        <v>35</v>
      </c>
      <c r="AB726">
        <v>0</v>
      </c>
      <c r="AC726">
        <v>0</v>
      </c>
      <c r="AD726" s="2">
        <v>1</v>
      </c>
      <c r="AE726" s="2">
        <v>1</v>
      </c>
      <c r="AF726" s="2">
        <v>1</v>
      </c>
      <c r="AG726">
        <v>3</v>
      </c>
      <c r="AH726">
        <v>3</v>
      </c>
      <c r="AI726">
        <v>0</v>
      </c>
      <c r="AJ726">
        <v>0</v>
      </c>
      <c r="AK726" s="2">
        <v>3</v>
      </c>
      <c r="AL726" s="2">
        <v>3</v>
      </c>
      <c r="AM726" s="2">
        <v>3</v>
      </c>
      <c r="AN726">
        <v>0.25</v>
      </c>
      <c r="AO726">
        <v>0.75</v>
      </c>
      <c r="AP726" s="2">
        <v>1</v>
      </c>
      <c r="AQ726" s="2">
        <v>1</v>
      </c>
      <c r="AR726" s="2">
        <v>1</v>
      </c>
      <c r="AS726">
        <v>1.5</v>
      </c>
      <c r="AT726">
        <v>1.125</v>
      </c>
      <c r="AU726">
        <v>0.125</v>
      </c>
      <c r="AV726">
        <v>0.125</v>
      </c>
      <c r="AW726" s="2">
        <v>1</v>
      </c>
      <c r="AX726" s="2">
        <v>1</v>
      </c>
      <c r="AY726" s="2">
        <v>1</v>
      </c>
      <c r="AZ726">
        <v>8</v>
      </c>
      <c r="BA726">
        <v>8</v>
      </c>
      <c r="BB726" s="2">
        <v>1</v>
      </c>
      <c r="BC726" s="2">
        <v>1</v>
      </c>
      <c r="BD726" s="2">
        <v>1</v>
      </c>
    </row>
    <row r="727" spans="1:56" x14ac:dyDescent="0.25">
      <c r="A727" t="s">
        <v>779</v>
      </c>
      <c r="B727">
        <f t="shared" si="110"/>
        <v>0.24242424242424243</v>
      </c>
      <c r="C727">
        <f t="shared" si="111"/>
        <v>0.24242424242424243</v>
      </c>
      <c r="D727">
        <f t="shared" si="112"/>
        <v>0</v>
      </c>
      <c r="F727">
        <f t="shared" si="113"/>
        <v>-1</v>
      </c>
      <c r="G727">
        <f t="shared" si="114"/>
        <v>-1</v>
      </c>
      <c r="H727">
        <f t="shared" si="115"/>
        <v>-1</v>
      </c>
      <c r="I727">
        <f t="shared" si="116"/>
        <v>0</v>
      </c>
      <c r="J727">
        <f t="shared" si="117"/>
        <v>0</v>
      </c>
      <c r="K727">
        <f t="shared" si="118"/>
        <v>0</v>
      </c>
      <c r="L727">
        <f t="shared" si="119"/>
        <v>0</v>
      </c>
      <c r="N727" t="s">
        <v>81</v>
      </c>
      <c r="O727">
        <v>25</v>
      </c>
      <c r="P727">
        <v>120</v>
      </c>
      <c r="Q727">
        <v>25</v>
      </c>
      <c r="R727">
        <v>72.5</v>
      </c>
      <c r="S727">
        <v>120</v>
      </c>
      <c r="T727">
        <v>0</v>
      </c>
      <c r="U727">
        <v>0</v>
      </c>
      <c r="V727" s="2">
        <v>0</v>
      </c>
      <c r="W727" s="2">
        <v>0</v>
      </c>
      <c r="X727" s="2">
        <v>0</v>
      </c>
      <c r="Y727">
        <v>35</v>
      </c>
      <c r="Z727">
        <v>35</v>
      </c>
      <c r="AA727">
        <v>35</v>
      </c>
      <c r="AB727">
        <v>0</v>
      </c>
      <c r="AC727">
        <v>0</v>
      </c>
      <c r="AD727" s="2">
        <v>1</v>
      </c>
      <c r="AE727" s="2">
        <v>1</v>
      </c>
      <c r="AF727" s="2">
        <v>1</v>
      </c>
      <c r="AG727">
        <v>1</v>
      </c>
      <c r="AH727">
        <v>1</v>
      </c>
      <c r="AI727">
        <v>0</v>
      </c>
      <c r="AJ727">
        <v>0</v>
      </c>
      <c r="AK727" s="2">
        <v>1</v>
      </c>
      <c r="AL727" s="2">
        <v>1</v>
      </c>
      <c r="AM727" s="2">
        <v>1</v>
      </c>
      <c r="AN727">
        <v>0.25</v>
      </c>
      <c r="AO727">
        <v>0.75</v>
      </c>
      <c r="AP727" s="2">
        <v>1</v>
      </c>
      <c r="AQ727" s="2">
        <v>1</v>
      </c>
      <c r="AR727" s="2">
        <v>1</v>
      </c>
      <c r="AS727">
        <v>1.5</v>
      </c>
      <c r="AT727">
        <v>2</v>
      </c>
      <c r="AU727">
        <v>0.125</v>
      </c>
      <c r="AV727">
        <v>0.125</v>
      </c>
      <c r="AW727" s="2">
        <v>1</v>
      </c>
      <c r="AX727" s="2">
        <v>1</v>
      </c>
      <c r="AY727" s="2">
        <v>1</v>
      </c>
      <c r="AZ727">
        <v>8</v>
      </c>
      <c r="BA727">
        <v>8</v>
      </c>
      <c r="BB727" s="2">
        <v>1</v>
      </c>
      <c r="BC727" s="2">
        <v>1</v>
      </c>
      <c r="BD727" s="2">
        <v>1</v>
      </c>
    </row>
    <row r="728" spans="1:56" x14ac:dyDescent="0.25">
      <c r="A728" t="s">
        <v>780</v>
      </c>
      <c r="B728">
        <f t="shared" si="110"/>
        <v>0.24242424242424243</v>
      </c>
      <c r="C728">
        <f t="shared" si="111"/>
        <v>0.24242424242424243</v>
      </c>
      <c r="D728">
        <f t="shared" si="112"/>
        <v>0</v>
      </c>
      <c r="F728">
        <f t="shared" si="113"/>
        <v>-1</v>
      </c>
      <c r="G728">
        <f t="shared" si="114"/>
        <v>-1</v>
      </c>
      <c r="H728">
        <f t="shared" si="115"/>
        <v>-1</v>
      </c>
      <c r="I728">
        <f t="shared" si="116"/>
        <v>0</v>
      </c>
      <c r="J728">
        <f t="shared" si="117"/>
        <v>0</v>
      </c>
      <c r="K728">
        <f t="shared" si="118"/>
        <v>0</v>
      </c>
      <c r="L728">
        <f t="shared" si="119"/>
        <v>0</v>
      </c>
      <c r="N728" t="s">
        <v>81</v>
      </c>
      <c r="O728">
        <v>25</v>
      </c>
      <c r="P728">
        <v>120</v>
      </c>
      <c r="Q728">
        <v>25</v>
      </c>
      <c r="R728">
        <v>72.5</v>
      </c>
      <c r="S728">
        <v>120</v>
      </c>
      <c r="T728">
        <v>0</v>
      </c>
      <c r="U728">
        <v>0</v>
      </c>
      <c r="V728" s="2">
        <v>0</v>
      </c>
      <c r="W728" s="2">
        <v>0</v>
      </c>
      <c r="X728" s="2">
        <v>0</v>
      </c>
      <c r="Y728">
        <v>35</v>
      </c>
      <c r="Z728">
        <v>35</v>
      </c>
      <c r="AA728">
        <v>35</v>
      </c>
      <c r="AB728">
        <v>0</v>
      </c>
      <c r="AC728">
        <v>0</v>
      </c>
      <c r="AD728" s="2">
        <v>1</v>
      </c>
      <c r="AE728" s="2">
        <v>1</v>
      </c>
      <c r="AF728" s="2">
        <v>1</v>
      </c>
      <c r="AG728">
        <v>1</v>
      </c>
      <c r="AH728">
        <v>1</v>
      </c>
      <c r="AI728">
        <v>0</v>
      </c>
      <c r="AJ728">
        <v>0</v>
      </c>
      <c r="AK728" s="2">
        <v>1</v>
      </c>
      <c r="AL728" s="2">
        <v>1</v>
      </c>
      <c r="AM728" s="2">
        <v>1</v>
      </c>
      <c r="AN728">
        <v>0.25</v>
      </c>
      <c r="AO728">
        <v>0.75</v>
      </c>
      <c r="AP728" s="2">
        <v>1</v>
      </c>
      <c r="AQ728" s="2">
        <v>1</v>
      </c>
      <c r="AR728" s="2">
        <v>1</v>
      </c>
      <c r="AS728">
        <v>1.5</v>
      </c>
      <c r="AT728">
        <v>2</v>
      </c>
      <c r="AU728">
        <v>0.125</v>
      </c>
      <c r="AV728">
        <v>0.125</v>
      </c>
      <c r="AW728" s="2">
        <v>1</v>
      </c>
      <c r="AX728" s="2">
        <v>1</v>
      </c>
      <c r="AY728" s="2">
        <v>1</v>
      </c>
      <c r="AZ728">
        <v>8</v>
      </c>
      <c r="BA728">
        <v>8</v>
      </c>
      <c r="BB728" s="2">
        <v>1</v>
      </c>
      <c r="BC728" s="2">
        <v>1</v>
      </c>
      <c r="BD728" s="2">
        <v>1</v>
      </c>
    </row>
    <row r="729" spans="1:56" x14ac:dyDescent="0.25">
      <c r="A729" t="s">
        <v>781</v>
      </c>
      <c r="B729">
        <f t="shared" si="110"/>
        <v>0.17391304347826086</v>
      </c>
      <c r="C729">
        <f t="shared" si="111"/>
        <v>0.17391304347826086</v>
      </c>
      <c r="D729">
        <f t="shared" si="112"/>
        <v>13.913043478260869</v>
      </c>
      <c r="F729">
        <f t="shared" si="113"/>
        <v>-1</v>
      </c>
      <c r="G729">
        <f t="shared" si="114"/>
        <v>-1</v>
      </c>
      <c r="H729">
        <f t="shared" si="115"/>
        <v>-1</v>
      </c>
      <c r="I729">
        <f t="shared" si="116"/>
        <v>0</v>
      </c>
      <c r="J729">
        <f t="shared" si="117"/>
        <v>0</v>
      </c>
      <c r="K729">
        <f t="shared" si="118"/>
        <v>0</v>
      </c>
      <c r="L729">
        <f t="shared" si="119"/>
        <v>0</v>
      </c>
      <c r="N729" t="s">
        <v>81</v>
      </c>
      <c r="O729">
        <v>25</v>
      </c>
      <c r="P729">
        <v>75</v>
      </c>
      <c r="Q729">
        <v>25</v>
      </c>
      <c r="R729">
        <v>50</v>
      </c>
      <c r="S729">
        <v>75</v>
      </c>
      <c r="T729">
        <v>80</v>
      </c>
      <c r="U729">
        <v>80</v>
      </c>
      <c r="V729" s="2">
        <v>0</v>
      </c>
      <c r="W729" s="2">
        <v>0</v>
      </c>
      <c r="X729" s="2">
        <v>0</v>
      </c>
      <c r="Y729">
        <v>35</v>
      </c>
      <c r="Z729">
        <v>35</v>
      </c>
      <c r="AA729">
        <v>35</v>
      </c>
      <c r="AB729">
        <v>4</v>
      </c>
      <c r="AC729">
        <v>4</v>
      </c>
      <c r="AD729" s="2">
        <v>1</v>
      </c>
      <c r="AE729" s="2">
        <v>1</v>
      </c>
      <c r="AF729" s="2">
        <v>1</v>
      </c>
      <c r="AG729">
        <v>1</v>
      </c>
      <c r="AH729">
        <v>1</v>
      </c>
      <c r="AI729">
        <v>0</v>
      </c>
      <c r="AJ729">
        <v>0</v>
      </c>
      <c r="AK729" s="2">
        <v>1</v>
      </c>
      <c r="AL729" s="2">
        <v>1</v>
      </c>
      <c r="AM729" s="2">
        <v>1</v>
      </c>
      <c r="AN729">
        <v>0.25</v>
      </c>
      <c r="AO729">
        <v>0.75</v>
      </c>
      <c r="AP729" s="2">
        <v>1</v>
      </c>
      <c r="AQ729" s="2">
        <v>1</v>
      </c>
      <c r="AR729" s="2">
        <v>1</v>
      </c>
      <c r="AS729">
        <v>2.125</v>
      </c>
      <c r="AT729">
        <v>1</v>
      </c>
      <c r="AU729">
        <v>0.125</v>
      </c>
      <c r="AV729">
        <v>0.125</v>
      </c>
      <c r="AW729" s="2">
        <v>1</v>
      </c>
      <c r="AX729" s="2">
        <v>1</v>
      </c>
      <c r="AY729" s="2">
        <v>1</v>
      </c>
      <c r="AZ729">
        <v>8</v>
      </c>
      <c r="BA729">
        <v>8</v>
      </c>
      <c r="BB729" s="2">
        <v>1</v>
      </c>
      <c r="BC729" s="2">
        <v>1</v>
      </c>
      <c r="BD729" s="2">
        <v>1</v>
      </c>
    </row>
    <row r="730" spans="1:56" x14ac:dyDescent="0.25">
      <c r="A730" t="s">
        <v>782</v>
      </c>
      <c r="B730">
        <f t="shared" si="110"/>
        <v>0.29629629629629628</v>
      </c>
      <c r="C730">
        <f t="shared" si="111"/>
        <v>0.29629629629629628</v>
      </c>
      <c r="D730">
        <f t="shared" si="112"/>
        <v>23.703703703703702</v>
      </c>
      <c r="F730">
        <f t="shared" si="113"/>
        <v>-1</v>
      </c>
      <c r="G730">
        <f t="shared" si="114"/>
        <v>-1</v>
      </c>
      <c r="H730">
        <f t="shared" si="115"/>
        <v>-1</v>
      </c>
      <c r="I730">
        <f t="shared" si="116"/>
        <v>0</v>
      </c>
      <c r="J730">
        <f t="shared" si="117"/>
        <v>0</v>
      </c>
      <c r="K730">
        <f t="shared" si="118"/>
        <v>0</v>
      </c>
      <c r="L730">
        <f t="shared" si="119"/>
        <v>0</v>
      </c>
      <c r="N730" t="s">
        <v>81</v>
      </c>
      <c r="O730">
        <v>25</v>
      </c>
      <c r="P730">
        <v>75</v>
      </c>
      <c r="Q730">
        <v>25</v>
      </c>
      <c r="R730">
        <v>50</v>
      </c>
      <c r="S730">
        <v>75</v>
      </c>
      <c r="T730">
        <v>80</v>
      </c>
      <c r="U730">
        <v>80</v>
      </c>
      <c r="V730" s="2">
        <v>0</v>
      </c>
      <c r="W730" s="2">
        <v>0</v>
      </c>
      <c r="X730" s="2">
        <v>0</v>
      </c>
      <c r="Y730">
        <v>35</v>
      </c>
      <c r="Z730">
        <v>35</v>
      </c>
      <c r="AA730">
        <v>35</v>
      </c>
      <c r="AB730">
        <v>0</v>
      </c>
      <c r="AC730">
        <v>0.5</v>
      </c>
      <c r="AD730" s="2">
        <v>1</v>
      </c>
      <c r="AE730" s="2">
        <v>1</v>
      </c>
      <c r="AF730" s="2">
        <v>1</v>
      </c>
      <c r="AG730">
        <v>0</v>
      </c>
      <c r="AH730">
        <v>0</v>
      </c>
      <c r="AI730">
        <v>0</v>
      </c>
      <c r="AJ730">
        <v>0</v>
      </c>
      <c r="AK730" s="2">
        <v>1</v>
      </c>
      <c r="AL730" s="2">
        <v>1</v>
      </c>
      <c r="AM730" s="2">
        <v>1</v>
      </c>
      <c r="AN730">
        <v>0.125</v>
      </c>
      <c r="AO730">
        <v>0.125</v>
      </c>
      <c r="AP730" s="2">
        <v>1</v>
      </c>
      <c r="AQ730" s="2">
        <v>1</v>
      </c>
      <c r="AR730" s="2">
        <v>1</v>
      </c>
      <c r="AS730">
        <v>2.125</v>
      </c>
      <c r="AT730">
        <v>1</v>
      </c>
      <c r="AU730">
        <v>0.125</v>
      </c>
      <c r="AV730">
        <v>0.125</v>
      </c>
      <c r="AW730" s="2">
        <v>1</v>
      </c>
      <c r="AX730" s="2">
        <v>1</v>
      </c>
      <c r="AY730" s="2">
        <v>1</v>
      </c>
      <c r="AZ730">
        <v>8</v>
      </c>
      <c r="BA730">
        <v>8</v>
      </c>
      <c r="BB730" s="2">
        <v>1</v>
      </c>
      <c r="BC730" s="2">
        <v>1</v>
      </c>
      <c r="BD730" s="2">
        <v>1</v>
      </c>
    </row>
    <row r="731" spans="1:56" x14ac:dyDescent="0.25">
      <c r="A731" t="s">
        <v>783</v>
      </c>
      <c r="B731">
        <f t="shared" si="110"/>
        <v>0.14388489208633093</v>
      </c>
      <c r="C731">
        <f t="shared" si="111"/>
        <v>0.14388489208633093</v>
      </c>
      <c r="D731">
        <f t="shared" si="112"/>
        <v>11.510791366906474</v>
      </c>
      <c r="F731">
        <f t="shared" si="113"/>
        <v>-1</v>
      </c>
      <c r="G731">
        <f t="shared" si="114"/>
        <v>-1</v>
      </c>
      <c r="H731">
        <f t="shared" si="115"/>
        <v>-1</v>
      </c>
      <c r="I731">
        <f t="shared" si="116"/>
        <v>0</v>
      </c>
      <c r="J731">
        <f t="shared" si="117"/>
        <v>0</v>
      </c>
      <c r="K731">
        <f t="shared" si="118"/>
        <v>0</v>
      </c>
      <c r="L731">
        <f t="shared" si="119"/>
        <v>0</v>
      </c>
      <c r="N731" t="s">
        <v>81</v>
      </c>
      <c r="O731">
        <v>25</v>
      </c>
      <c r="P731">
        <v>80</v>
      </c>
      <c r="Q731">
        <v>25</v>
      </c>
      <c r="R731">
        <v>52.5</v>
      </c>
      <c r="S731">
        <v>80</v>
      </c>
      <c r="T731">
        <v>80</v>
      </c>
      <c r="U731">
        <v>80</v>
      </c>
      <c r="V731" s="2">
        <v>0</v>
      </c>
      <c r="W731" s="2">
        <v>0</v>
      </c>
      <c r="X731" s="2">
        <v>0</v>
      </c>
      <c r="Y731">
        <v>35</v>
      </c>
      <c r="Z731">
        <v>35</v>
      </c>
      <c r="AA731">
        <v>35</v>
      </c>
      <c r="AB731">
        <v>0</v>
      </c>
      <c r="AC731">
        <v>0</v>
      </c>
      <c r="AD731" s="2">
        <v>1</v>
      </c>
      <c r="AE731" s="2">
        <v>1</v>
      </c>
      <c r="AF731" s="2">
        <v>1</v>
      </c>
      <c r="AG731">
        <v>0</v>
      </c>
      <c r="AH731">
        <v>0</v>
      </c>
      <c r="AI731">
        <v>3.5750000000000002</v>
      </c>
      <c r="AJ731">
        <v>3.5750000000000002</v>
      </c>
      <c r="AK731" s="2">
        <v>1</v>
      </c>
      <c r="AL731" s="2">
        <v>1</v>
      </c>
      <c r="AM731" s="2">
        <v>1</v>
      </c>
      <c r="AN731">
        <v>0.125</v>
      </c>
      <c r="AO731">
        <v>0.125</v>
      </c>
      <c r="AP731" s="2">
        <v>1</v>
      </c>
      <c r="AQ731" s="2">
        <v>1</v>
      </c>
      <c r="AR731" s="2">
        <v>1</v>
      </c>
      <c r="AS731">
        <v>2.125</v>
      </c>
      <c r="AT731">
        <v>1</v>
      </c>
      <c r="AU731">
        <v>0.125</v>
      </c>
      <c r="AV731">
        <v>0.125</v>
      </c>
      <c r="AW731" s="2">
        <v>1</v>
      </c>
      <c r="AX731" s="2">
        <v>1</v>
      </c>
      <c r="AY731" s="2">
        <v>1</v>
      </c>
      <c r="AZ731">
        <v>8</v>
      </c>
      <c r="BA731">
        <v>8</v>
      </c>
      <c r="BB731" s="2">
        <v>1</v>
      </c>
      <c r="BC731" s="2">
        <v>1</v>
      </c>
      <c r="BD731" s="2">
        <v>1</v>
      </c>
    </row>
    <row r="732" spans="1:56" x14ac:dyDescent="0.25">
      <c r="A732" t="s">
        <v>784</v>
      </c>
      <c r="B732">
        <f t="shared" si="110"/>
        <v>0.21052631578947367</v>
      </c>
      <c r="C732">
        <f t="shared" si="111"/>
        <v>0.21052631578947367</v>
      </c>
      <c r="D732">
        <f t="shared" si="112"/>
        <v>16.842105263157894</v>
      </c>
      <c r="F732">
        <f t="shared" si="113"/>
        <v>-1</v>
      </c>
      <c r="G732">
        <f t="shared" si="114"/>
        <v>-1</v>
      </c>
      <c r="H732">
        <f t="shared" si="115"/>
        <v>-1</v>
      </c>
      <c r="I732">
        <f t="shared" si="116"/>
        <v>0</v>
      </c>
      <c r="J732">
        <f t="shared" si="117"/>
        <v>0</v>
      </c>
      <c r="K732">
        <f t="shared" si="118"/>
        <v>0</v>
      </c>
      <c r="L732">
        <f t="shared" si="119"/>
        <v>0</v>
      </c>
      <c r="N732" t="s">
        <v>81</v>
      </c>
      <c r="O732">
        <v>25</v>
      </c>
      <c r="P732">
        <v>80</v>
      </c>
      <c r="Q732">
        <v>25</v>
      </c>
      <c r="R732">
        <v>52.5</v>
      </c>
      <c r="S732">
        <v>80</v>
      </c>
      <c r="T732">
        <v>80</v>
      </c>
      <c r="U732">
        <v>80</v>
      </c>
      <c r="V732" s="2">
        <v>0</v>
      </c>
      <c r="W732" s="2">
        <v>0</v>
      </c>
      <c r="X732" s="2">
        <v>0</v>
      </c>
      <c r="Y732">
        <v>35</v>
      </c>
      <c r="Z732">
        <v>35</v>
      </c>
      <c r="AA732">
        <v>35</v>
      </c>
      <c r="AB732">
        <v>0</v>
      </c>
      <c r="AC732">
        <v>0</v>
      </c>
      <c r="AD732" s="2">
        <v>1</v>
      </c>
      <c r="AE732" s="2">
        <v>1</v>
      </c>
      <c r="AF732" s="2">
        <v>1</v>
      </c>
      <c r="AG732">
        <v>3</v>
      </c>
      <c r="AH732">
        <v>3</v>
      </c>
      <c r="AI732">
        <v>0</v>
      </c>
      <c r="AJ732">
        <v>0</v>
      </c>
      <c r="AK732" s="2">
        <v>3</v>
      </c>
      <c r="AL732" s="2">
        <v>3</v>
      </c>
      <c r="AM732" s="2">
        <v>3</v>
      </c>
      <c r="AN732">
        <v>0.25</v>
      </c>
      <c r="AO732">
        <v>0.75</v>
      </c>
      <c r="AP732" s="2">
        <v>1</v>
      </c>
      <c r="AQ732" s="2">
        <v>1</v>
      </c>
      <c r="AR732" s="2">
        <v>1</v>
      </c>
      <c r="AS732">
        <v>2.125</v>
      </c>
      <c r="AT732">
        <v>2</v>
      </c>
      <c r="AU732">
        <v>0.125</v>
      </c>
      <c r="AV732">
        <v>0.125</v>
      </c>
      <c r="AW732" s="2">
        <v>1</v>
      </c>
      <c r="AX732" s="2">
        <v>1</v>
      </c>
      <c r="AY732" s="2">
        <v>1</v>
      </c>
      <c r="AZ732">
        <v>8</v>
      </c>
      <c r="BA732">
        <v>8</v>
      </c>
      <c r="BB732" s="2">
        <v>1</v>
      </c>
      <c r="BC732" s="2">
        <v>1</v>
      </c>
      <c r="BD732" s="2">
        <v>1</v>
      </c>
    </row>
    <row r="733" spans="1:56" x14ac:dyDescent="0.25">
      <c r="A733" t="s">
        <v>785</v>
      </c>
      <c r="B733">
        <f t="shared" si="110"/>
        <v>0.14388489208633093</v>
      </c>
      <c r="C733">
        <f t="shared" si="111"/>
        <v>0.14388489208633093</v>
      </c>
      <c r="D733">
        <f t="shared" si="112"/>
        <v>11.510791366906474</v>
      </c>
      <c r="F733">
        <f t="shared" si="113"/>
        <v>-1</v>
      </c>
      <c r="G733">
        <f t="shared" si="114"/>
        <v>-1</v>
      </c>
      <c r="H733">
        <f t="shared" si="115"/>
        <v>-1</v>
      </c>
      <c r="I733">
        <f t="shared" si="116"/>
        <v>0</v>
      </c>
      <c r="J733">
        <f t="shared" si="117"/>
        <v>0</v>
      </c>
      <c r="K733">
        <f t="shared" si="118"/>
        <v>0</v>
      </c>
      <c r="L733">
        <f t="shared" si="119"/>
        <v>0</v>
      </c>
      <c r="N733" t="s">
        <v>81</v>
      </c>
      <c r="O733">
        <v>25</v>
      </c>
      <c r="P733">
        <v>212</v>
      </c>
      <c r="Q733">
        <v>25</v>
      </c>
      <c r="R733">
        <v>118.5</v>
      </c>
      <c r="S733">
        <v>212</v>
      </c>
      <c r="T733">
        <v>80</v>
      </c>
      <c r="U733">
        <v>80</v>
      </c>
      <c r="V733" s="2">
        <v>0</v>
      </c>
      <c r="W733" s="2">
        <v>0</v>
      </c>
      <c r="X733" s="2">
        <v>0</v>
      </c>
      <c r="Y733">
        <v>35</v>
      </c>
      <c r="Z733">
        <v>35</v>
      </c>
      <c r="AA733">
        <v>35</v>
      </c>
      <c r="AB733">
        <v>0</v>
      </c>
      <c r="AC733">
        <v>0</v>
      </c>
      <c r="AD733" s="2">
        <v>1</v>
      </c>
      <c r="AE733" s="2">
        <v>1</v>
      </c>
      <c r="AF733" s="2">
        <v>1</v>
      </c>
      <c r="AG733">
        <v>0</v>
      </c>
      <c r="AH733">
        <v>0</v>
      </c>
      <c r="AI733">
        <v>3.5750000000000002</v>
      </c>
      <c r="AJ733">
        <v>3.5750000000000002</v>
      </c>
      <c r="AK733" s="2">
        <v>1</v>
      </c>
      <c r="AL733" s="2">
        <v>1</v>
      </c>
      <c r="AM733" s="2">
        <v>1</v>
      </c>
      <c r="AN733">
        <v>0.125</v>
      </c>
      <c r="AO733">
        <v>0.125</v>
      </c>
      <c r="AP733" s="2">
        <v>1</v>
      </c>
      <c r="AQ733" s="2">
        <v>1</v>
      </c>
      <c r="AR733" s="2">
        <v>1</v>
      </c>
      <c r="AS733">
        <v>2.125</v>
      </c>
      <c r="AT733">
        <v>1</v>
      </c>
      <c r="AU733">
        <v>0.125</v>
      </c>
      <c r="AV733">
        <v>0.125</v>
      </c>
      <c r="AW733" s="2">
        <v>1</v>
      </c>
      <c r="AX733" s="2">
        <v>1</v>
      </c>
      <c r="AY733" s="2">
        <v>1</v>
      </c>
      <c r="AZ733">
        <v>8</v>
      </c>
      <c r="BA733">
        <v>8</v>
      </c>
      <c r="BB733" s="2">
        <v>1</v>
      </c>
      <c r="BC733" s="2">
        <v>1</v>
      </c>
      <c r="BD733" s="2">
        <v>1</v>
      </c>
    </row>
    <row r="734" spans="1:56" x14ac:dyDescent="0.25">
      <c r="A734" t="s">
        <v>786</v>
      </c>
      <c r="B734">
        <f t="shared" si="110"/>
        <v>0.21052631578947367</v>
      </c>
      <c r="C734">
        <f t="shared" si="111"/>
        <v>0.21052631578947367</v>
      </c>
      <c r="D734">
        <f t="shared" si="112"/>
        <v>0.21052631578947367</v>
      </c>
      <c r="F734">
        <f t="shared" si="113"/>
        <v>-1</v>
      </c>
      <c r="G734">
        <f t="shared" si="114"/>
        <v>-1</v>
      </c>
      <c r="H734">
        <f t="shared" si="115"/>
        <v>-1</v>
      </c>
      <c r="I734">
        <f t="shared" si="116"/>
        <v>0</v>
      </c>
      <c r="J734">
        <f t="shared" si="117"/>
        <v>0</v>
      </c>
      <c r="K734">
        <f t="shared" si="118"/>
        <v>0</v>
      </c>
      <c r="L734">
        <f t="shared" si="119"/>
        <v>0</v>
      </c>
      <c r="N734" t="s">
        <v>81</v>
      </c>
      <c r="O734">
        <v>25</v>
      </c>
      <c r="P734">
        <v>80</v>
      </c>
      <c r="Q734">
        <v>25</v>
      </c>
      <c r="R734">
        <v>52.5</v>
      </c>
      <c r="S734">
        <v>80</v>
      </c>
      <c r="T734">
        <v>1</v>
      </c>
      <c r="U734">
        <v>1</v>
      </c>
      <c r="V734" s="2">
        <v>0</v>
      </c>
      <c r="W734" s="2">
        <v>0</v>
      </c>
      <c r="X734" s="2">
        <v>0</v>
      </c>
      <c r="Y734">
        <v>35</v>
      </c>
      <c r="Z734">
        <v>35</v>
      </c>
      <c r="AA734">
        <v>35</v>
      </c>
      <c r="AB734">
        <v>0</v>
      </c>
      <c r="AC734">
        <v>0</v>
      </c>
      <c r="AD734" s="2">
        <v>1</v>
      </c>
      <c r="AE734" s="2">
        <v>1</v>
      </c>
      <c r="AF734" s="2">
        <v>1</v>
      </c>
      <c r="AG734">
        <v>3</v>
      </c>
      <c r="AH734">
        <v>3</v>
      </c>
      <c r="AI734">
        <v>0</v>
      </c>
      <c r="AJ734">
        <v>0</v>
      </c>
      <c r="AK734" s="2">
        <v>3</v>
      </c>
      <c r="AL734" s="2">
        <v>3</v>
      </c>
      <c r="AM734" s="2">
        <v>3</v>
      </c>
      <c r="AN734">
        <v>0.25</v>
      </c>
      <c r="AO734">
        <v>0.75</v>
      </c>
      <c r="AP734" s="2">
        <v>1</v>
      </c>
      <c r="AQ734" s="2">
        <v>1</v>
      </c>
      <c r="AR734" s="2">
        <v>1</v>
      </c>
      <c r="AS734">
        <v>2.125</v>
      </c>
      <c r="AT734">
        <v>2</v>
      </c>
      <c r="AU734">
        <v>0.125</v>
      </c>
      <c r="AV734">
        <v>0.125</v>
      </c>
      <c r="AW734" s="2">
        <v>1</v>
      </c>
      <c r="AX734" s="2">
        <v>1</v>
      </c>
      <c r="AY734" s="2">
        <v>1</v>
      </c>
      <c r="AZ734">
        <v>8</v>
      </c>
      <c r="BA734">
        <v>8</v>
      </c>
      <c r="BB734" s="2">
        <v>1</v>
      </c>
      <c r="BC734" s="2">
        <v>1</v>
      </c>
      <c r="BD734" s="2">
        <v>1</v>
      </c>
    </row>
    <row r="735" spans="1:56" x14ac:dyDescent="0.25">
      <c r="A735" t="s">
        <v>787</v>
      </c>
      <c r="B735">
        <f t="shared" si="110"/>
        <v>8.8888888888888892E-2</v>
      </c>
      <c r="C735">
        <f t="shared" si="111"/>
        <v>8.8888888888888892E-2</v>
      </c>
      <c r="D735">
        <f t="shared" si="112"/>
        <v>7.1111111111111116</v>
      </c>
      <c r="F735">
        <f t="shared" si="113"/>
        <v>-1</v>
      </c>
      <c r="G735">
        <f t="shared" si="114"/>
        <v>-1</v>
      </c>
      <c r="H735">
        <f t="shared" si="115"/>
        <v>-1</v>
      </c>
      <c r="I735">
        <f t="shared" si="116"/>
        <v>0</v>
      </c>
      <c r="J735">
        <f t="shared" si="117"/>
        <v>0</v>
      </c>
      <c r="K735">
        <f t="shared" si="118"/>
        <v>0</v>
      </c>
      <c r="L735">
        <f t="shared" si="119"/>
        <v>0</v>
      </c>
      <c r="N735" t="s">
        <v>81</v>
      </c>
      <c r="O735">
        <v>25</v>
      </c>
      <c r="P735">
        <v>80</v>
      </c>
      <c r="Q735">
        <v>25</v>
      </c>
      <c r="R735">
        <v>52.5</v>
      </c>
      <c r="S735">
        <v>80</v>
      </c>
      <c r="T735">
        <v>80</v>
      </c>
      <c r="U735">
        <v>80</v>
      </c>
      <c r="V735" s="2">
        <v>0</v>
      </c>
      <c r="W735" s="2">
        <v>0</v>
      </c>
      <c r="X735" s="2">
        <v>0</v>
      </c>
      <c r="Y735">
        <v>35</v>
      </c>
      <c r="Z735">
        <v>35</v>
      </c>
      <c r="AA735">
        <v>35</v>
      </c>
      <c r="AB735">
        <v>0</v>
      </c>
      <c r="AC735">
        <v>0</v>
      </c>
      <c r="AD735" s="2">
        <v>1</v>
      </c>
      <c r="AE735" s="2">
        <v>1</v>
      </c>
      <c r="AF735" s="2">
        <v>1</v>
      </c>
      <c r="AG735">
        <v>0</v>
      </c>
      <c r="AH735">
        <v>0</v>
      </c>
      <c r="AI735">
        <v>7.5</v>
      </c>
      <c r="AJ735">
        <v>7.5</v>
      </c>
      <c r="AK735" s="2">
        <v>1</v>
      </c>
      <c r="AL735" s="2">
        <v>1</v>
      </c>
      <c r="AM735" s="2">
        <v>1</v>
      </c>
      <c r="AN735">
        <v>0.25</v>
      </c>
      <c r="AO735">
        <v>0.75</v>
      </c>
      <c r="AP735" s="2">
        <v>1</v>
      </c>
      <c r="AQ735" s="2">
        <v>1</v>
      </c>
      <c r="AR735" s="2">
        <v>1</v>
      </c>
      <c r="AS735">
        <v>2.125</v>
      </c>
      <c r="AT735">
        <v>1</v>
      </c>
      <c r="AU735">
        <v>0.125</v>
      </c>
      <c r="AV735">
        <v>0.125</v>
      </c>
      <c r="AW735" s="2">
        <v>1</v>
      </c>
      <c r="AX735" s="2">
        <v>1</v>
      </c>
      <c r="AY735" s="2">
        <v>1</v>
      </c>
      <c r="AZ735">
        <v>8</v>
      </c>
      <c r="BA735">
        <v>8</v>
      </c>
      <c r="BB735" s="2">
        <v>1</v>
      </c>
      <c r="BC735" s="2">
        <v>1</v>
      </c>
      <c r="BD735" s="2">
        <v>1</v>
      </c>
    </row>
    <row r="736" spans="1:56" x14ac:dyDescent="0.25">
      <c r="A736" t="s">
        <v>788</v>
      </c>
      <c r="B736">
        <f t="shared" si="110"/>
        <v>0.21052631578947367</v>
      </c>
      <c r="C736">
        <f t="shared" si="111"/>
        <v>0.21052631578947367</v>
      </c>
      <c r="D736">
        <f t="shared" si="112"/>
        <v>33.684210526315788</v>
      </c>
      <c r="F736">
        <f t="shared" si="113"/>
        <v>-1</v>
      </c>
      <c r="G736">
        <f t="shared" si="114"/>
        <v>-1</v>
      </c>
      <c r="H736">
        <f t="shared" si="115"/>
        <v>-1</v>
      </c>
      <c r="I736">
        <f t="shared" si="116"/>
        <v>0</v>
      </c>
      <c r="J736">
        <f t="shared" si="117"/>
        <v>0</v>
      </c>
      <c r="K736">
        <f t="shared" si="118"/>
        <v>0</v>
      </c>
      <c r="L736">
        <f t="shared" si="119"/>
        <v>0</v>
      </c>
      <c r="N736" t="s">
        <v>81</v>
      </c>
      <c r="O736">
        <v>25</v>
      </c>
      <c r="P736">
        <v>80</v>
      </c>
      <c r="Q736">
        <v>25</v>
      </c>
      <c r="R736">
        <v>52.5</v>
      </c>
      <c r="S736">
        <v>80</v>
      </c>
      <c r="T736">
        <v>160</v>
      </c>
      <c r="U736">
        <v>160</v>
      </c>
      <c r="V736" s="2">
        <v>0</v>
      </c>
      <c r="W736" s="2">
        <v>0</v>
      </c>
      <c r="X736" s="2">
        <v>0</v>
      </c>
      <c r="Y736">
        <v>35</v>
      </c>
      <c r="Z736">
        <v>35</v>
      </c>
      <c r="AA736">
        <v>35</v>
      </c>
      <c r="AB736">
        <v>0</v>
      </c>
      <c r="AC736">
        <v>0</v>
      </c>
      <c r="AD736" s="2">
        <v>1</v>
      </c>
      <c r="AE736" s="2">
        <v>1</v>
      </c>
      <c r="AF736" s="2">
        <v>1</v>
      </c>
      <c r="AG736">
        <v>3</v>
      </c>
      <c r="AH736">
        <v>3</v>
      </c>
      <c r="AI736">
        <v>0</v>
      </c>
      <c r="AJ736">
        <v>0</v>
      </c>
      <c r="AK736" s="2">
        <v>3</v>
      </c>
      <c r="AL736" s="2">
        <v>3</v>
      </c>
      <c r="AM736" s="2">
        <v>3</v>
      </c>
      <c r="AN736">
        <v>0.25</v>
      </c>
      <c r="AO736">
        <v>0.75</v>
      </c>
      <c r="AP736" s="2">
        <v>1</v>
      </c>
      <c r="AQ736" s="2">
        <v>1</v>
      </c>
      <c r="AR736" s="2">
        <v>1</v>
      </c>
      <c r="AS736">
        <v>2.125</v>
      </c>
      <c r="AT736">
        <v>2</v>
      </c>
      <c r="AU736">
        <v>0.125</v>
      </c>
      <c r="AV736">
        <v>0.125</v>
      </c>
      <c r="AW736" s="2">
        <v>1</v>
      </c>
      <c r="AX736" s="2">
        <v>1</v>
      </c>
      <c r="AY736" s="2">
        <v>1</v>
      </c>
      <c r="AZ736">
        <v>8</v>
      </c>
      <c r="BA736">
        <v>8</v>
      </c>
      <c r="BB736" s="2">
        <v>1</v>
      </c>
      <c r="BC736" s="2">
        <v>1</v>
      </c>
      <c r="BD736" s="2">
        <v>1</v>
      </c>
    </row>
    <row r="737" spans="1:56" x14ac:dyDescent="0.25">
      <c r="A737" t="s">
        <v>789</v>
      </c>
      <c r="B737">
        <f t="shared" si="110"/>
        <v>0.21052631578947367</v>
      </c>
      <c r="C737">
        <f t="shared" si="111"/>
        <v>0.21052631578947367</v>
      </c>
      <c r="D737">
        <f t="shared" si="112"/>
        <v>16.842105263157894</v>
      </c>
      <c r="F737">
        <f t="shared" si="113"/>
        <v>-1</v>
      </c>
      <c r="G737">
        <f t="shared" si="114"/>
        <v>-1</v>
      </c>
      <c r="H737">
        <f t="shared" si="115"/>
        <v>-1</v>
      </c>
      <c r="I737">
        <f t="shared" si="116"/>
        <v>0</v>
      </c>
      <c r="J737">
        <f t="shared" si="117"/>
        <v>0</v>
      </c>
      <c r="K737">
        <f t="shared" si="118"/>
        <v>0</v>
      </c>
      <c r="L737">
        <f t="shared" si="119"/>
        <v>0</v>
      </c>
      <c r="N737" t="s">
        <v>81</v>
      </c>
      <c r="O737">
        <v>25</v>
      </c>
      <c r="P737">
        <v>80</v>
      </c>
      <c r="Q737">
        <v>25</v>
      </c>
      <c r="R737">
        <v>52.5</v>
      </c>
      <c r="S737">
        <v>80</v>
      </c>
      <c r="T737">
        <v>80</v>
      </c>
      <c r="U737">
        <v>80</v>
      </c>
      <c r="V737" s="2">
        <v>0</v>
      </c>
      <c r="W737" s="2">
        <v>0</v>
      </c>
      <c r="X737" s="2">
        <v>0</v>
      </c>
      <c r="Y737">
        <v>35</v>
      </c>
      <c r="Z737">
        <v>35</v>
      </c>
      <c r="AA737">
        <v>35</v>
      </c>
      <c r="AB737">
        <v>0</v>
      </c>
      <c r="AC737">
        <v>0</v>
      </c>
      <c r="AD737" s="2">
        <v>1</v>
      </c>
      <c r="AE737" s="2">
        <v>1</v>
      </c>
      <c r="AF737" s="2">
        <v>1</v>
      </c>
      <c r="AG737">
        <v>3</v>
      </c>
      <c r="AH737">
        <v>3</v>
      </c>
      <c r="AI737">
        <v>0</v>
      </c>
      <c r="AJ737">
        <v>0</v>
      </c>
      <c r="AK737" s="2">
        <v>3</v>
      </c>
      <c r="AL737" s="2">
        <v>3</v>
      </c>
      <c r="AM737" s="2">
        <v>3</v>
      </c>
      <c r="AN737">
        <v>0.25</v>
      </c>
      <c r="AO737">
        <v>0.75</v>
      </c>
      <c r="AP737" s="2">
        <v>1</v>
      </c>
      <c r="AQ737" s="2">
        <v>1</v>
      </c>
      <c r="AR737" s="2">
        <v>1</v>
      </c>
      <c r="AS737">
        <v>2.125</v>
      </c>
      <c r="AT737">
        <v>2</v>
      </c>
      <c r="AU737">
        <v>0.125</v>
      </c>
      <c r="AV737">
        <v>0.125</v>
      </c>
      <c r="AW737" s="2">
        <v>1</v>
      </c>
      <c r="AX737" s="2">
        <v>1</v>
      </c>
      <c r="AY737" s="2">
        <v>1</v>
      </c>
      <c r="AZ737">
        <v>8</v>
      </c>
      <c r="BA737">
        <v>8</v>
      </c>
      <c r="BB737" s="2">
        <v>1</v>
      </c>
      <c r="BC737" s="2">
        <v>1</v>
      </c>
      <c r="BD737" s="2">
        <v>1</v>
      </c>
    </row>
    <row r="738" spans="1:56" x14ac:dyDescent="0.25">
      <c r="A738" t="s">
        <v>790</v>
      </c>
      <c r="B738">
        <f t="shared" si="110"/>
        <v>0.25641025641025644</v>
      </c>
      <c r="C738">
        <f t="shared" si="111"/>
        <v>0.25641025641025644</v>
      </c>
      <c r="D738">
        <f t="shared" si="112"/>
        <v>0</v>
      </c>
      <c r="F738">
        <f t="shared" si="113"/>
        <v>-1</v>
      </c>
      <c r="G738">
        <f t="shared" si="114"/>
        <v>-1</v>
      </c>
      <c r="H738">
        <f t="shared" si="115"/>
        <v>0</v>
      </c>
      <c r="I738">
        <f t="shared" si="116"/>
        <v>0</v>
      </c>
      <c r="J738">
        <f t="shared" si="117"/>
        <v>0</v>
      </c>
      <c r="K738">
        <f t="shared" si="118"/>
        <v>0</v>
      </c>
      <c r="L738">
        <f t="shared" si="119"/>
        <v>0</v>
      </c>
      <c r="N738" t="s">
        <v>81</v>
      </c>
      <c r="O738">
        <v>15</v>
      </c>
      <c r="P738">
        <v>75</v>
      </c>
      <c r="Q738">
        <v>15</v>
      </c>
      <c r="R738">
        <v>45</v>
      </c>
      <c r="S738">
        <v>75</v>
      </c>
      <c r="T738">
        <v>0</v>
      </c>
      <c r="U738">
        <v>0</v>
      </c>
      <c r="V738" s="2">
        <v>0</v>
      </c>
      <c r="W738" s="2">
        <v>0</v>
      </c>
      <c r="X738" s="2">
        <v>0</v>
      </c>
      <c r="Y738">
        <v>35</v>
      </c>
      <c r="Z738">
        <v>35</v>
      </c>
      <c r="AA738">
        <v>35</v>
      </c>
      <c r="AB738">
        <v>0.3</v>
      </c>
      <c r="AC738">
        <v>0.3</v>
      </c>
      <c r="AD738" s="2">
        <v>1</v>
      </c>
      <c r="AE738" s="2">
        <v>1</v>
      </c>
      <c r="AF738" s="2">
        <v>1</v>
      </c>
      <c r="AG738">
        <v>1</v>
      </c>
      <c r="AH738">
        <v>1</v>
      </c>
      <c r="AI738">
        <v>0</v>
      </c>
      <c r="AJ738">
        <v>0</v>
      </c>
      <c r="AK738" s="2">
        <v>1</v>
      </c>
      <c r="AL738" s="2">
        <v>1</v>
      </c>
      <c r="AM738" s="2">
        <v>1</v>
      </c>
      <c r="AN738">
        <v>0.25</v>
      </c>
      <c r="AO738">
        <v>0.75</v>
      </c>
      <c r="AP738" s="2">
        <v>1</v>
      </c>
      <c r="AQ738" s="2">
        <v>1</v>
      </c>
      <c r="AR738" s="2">
        <v>1</v>
      </c>
      <c r="AS738">
        <v>2.125</v>
      </c>
      <c r="AT738">
        <v>1</v>
      </c>
      <c r="AU738">
        <v>0.125</v>
      </c>
      <c r="AV738">
        <v>0.125</v>
      </c>
      <c r="AW738" s="2">
        <v>1</v>
      </c>
      <c r="AX738" s="2">
        <v>1</v>
      </c>
      <c r="AY738" s="2">
        <v>1</v>
      </c>
      <c r="AZ738">
        <v>8</v>
      </c>
      <c r="BA738">
        <v>8</v>
      </c>
      <c r="BB738" s="2">
        <v>1</v>
      </c>
      <c r="BC738" s="2">
        <v>1</v>
      </c>
      <c r="BD738" s="2">
        <v>1</v>
      </c>
    </row>
    <row r="739" spans="1:56" x14ac:dyDescent="0.25">
      <c r="A739" t="s">
        <v>791</v>
      </c>
      <c r="B739">
        <f t="shared" si="110"/>
        <v>0.25641025641025644</v>
      </c>
      <c r="C739">
        <f t="shared" si="111"/>
        <v>0.25641025641025644</v>
      </c>
      <c r="D739">
        <f t="shared" si="112"/>
        <v>0</v>
      </c>
      <c r="F739">
        <f t="shared" si="113"/>
        <v>-1</v>
      </c>
      <c r="G739">
        <f t="shared" si="114"/>
        <v>-1</v>
      </c>
      <c r="H739">
        <f t="shared" si="115"/>
        <v>-1</v>
      </c>
      <c r="I739">
        <f t="shared" si="116"/>
        <v>0</v>
      </c>
      <c r="J739">
        <f t="shared" si="117"/>
        <v>0</v>
      </c>
      <c r="K739">
        <f t="shared" si="118"/>
        <v>0</v>
      </c>
      <c r="L739">
        <f t="shared" si="119"/>
        <v>0</v>
      </c>
      <c r="N739" t="s">
        <v>81</v>
      </c>
      <c r="O739">
        <v>25</v>
      </c>
      <c r="P739">
        <v>85</v>
      </c>
      <c r="Q739">
        <v>25</v>
      </c>
      <c r="R739">
        <v>55</v>
      </c>
      <c r="S739">
        <v>85</v>
      </c>
      <c r="T739">
        <v>0</v>
      </c>
      <c r="U739">
        <v>0</v>
      </c>
      <c r="V739" s="2">
        <v>0</v>
      </c>
      <c r="W739" s="2">
        <v>0</v>
      </c>
      <c r="X739" s="2">
        <v>0</v>
      </c>
      <c r="Y739">
        <v>35</v>
      </c>
      <c r="Z739">
        <v>35</v>
      </c>
      <c r="AA739">
        <v>35</v>
      </c>
      <c r="AB739">
        <v>0.3</v>
      </c>
      <c r="AC739">
        <v>0.3</v>
      </c>
      <c r="AD739" s="2">
        <v>1</v>
      </c>
      <c r="AE739" s="2">
        <v>1</v>
      </c>
      <c r="AF739" s="2">
        <v>1</v>
      </c>
      <c r="AG739">
        <v>1</v>
      </c>
      <c r="AH739">
        <v>1</v>
      </c>
      <c r="AI739">
        <v>0</v>
      </c>
      <c r="AJ739">
        <v>0</v>
      </c>
      <c r="AK739" s="2">
        <v>1</v>
      </c>
      <c r="AL739" s="2">
        <v>1</v>
      </c>
      <c r="AM739" s="2">
        <v>1</v>
      </c>
      <c r="AN739">
        <v>0.25</v>
      </c>
      <c r="AO739">
        <v>0.75</v>
      </c>
      <c r="AP739" s="2">
        <v>1</v>
      </c>
      <c r="AQ739" s="2">
        <v>1</v>
      </c>
      <c r="AR739" s="2">
        <v>1</v>
      </c>
      <c r="AS739">
        <v>2.125</v>
      </c>
      <c r="AT739">
        <v>1</v>
      </c>
      <c r="AU739">
        <v>0.125</v>
      </c>
      <c r="AV739">
        <v>0.125</v>
      </c>
      <c r="AW739" s="2">
        <v>1</v>
      </c>
      <c r="AX739" s="2">
        <v>1</v>
      </c>
      <c r="AY739" s="2">
        <v>1</v>
      </c>
      <c r="AZ739">
        <v>8</v>
      </c>
      <c r="BA739">
        <v>8</v>
      </c>
      <c r="BB739" s="2">
        <v>1</v>
      </c>
      <c r="BC739" s="2">
        <v>1</v>
      </c>
      <c r="BD739" s="2">
        <v>1</v>
      </c>
    </row>
    <row r="740" spans="1:56" x14ac:dyDescent="0.25">
      <c r="A740" t="s">
        <v>792</v>
      </c>
      <c r="B740">
        <f t="shared" si="110"/>
        <v>0.22857142857142856</v>
      </c>
      <c r="C740">
        <f t="shared" si="111"/>
        <v>0.22857142857142856</v>
      </c>
      <c r="D740">
        <f t="shared" si="112"/>
        <v>2.2857142857142856</v>
      </c>
      <c r="F740">
        <f t="shared" si="113"/>
        <v>-1</v>
      </c>
      <c r="G740">
        <f t="shared" si="114"/>
        <v>-1</v>
      </c>
      <c r="H740">
        <f t="shared" si="115"/>
        <v>-1</v>
      </c>
      <c r="I740">
        <f t="shared" si="116"/>
        <v>-1</v>
      </c>
      <c r="J740">
        <f t="shared" si="117"/>
        <v>2.2857142857142856</v>
      </c>
      <c r="K740">
        <f t="shared" si="118"/>
        <v>2.2857142857142856</v>
      </c>
      <c r="L740">
        <f t="shared" si="119"/>
        <v>2.2857142857142856</v>
      </c>
      <c r="N740" t="s">
        <v>100</v>
      </c>
      <c r="O740">
        <v>40</v>
      </c>
      <c r="P740">
        <v>80</v>
      </c>
      <c r="Q740">
        <v>40</v>
      </c>
      <c r="R740">
        <v>60</v>
      </c>
      <c r="S740">
        <v>80</v>
      </c>
      <c r="T740">
        <v>10</v>
      </c>
      <c r="U740">
        <v>10</v>
      </c>
      <c r="V740" s="2">
        <v>1</v>
      </c>
      <c r="W740" s="2">
        <v>1</v>
      </c>
      <c r="X740" s="2">
        <v>1</v>
      </c>
      <c r="Y740">
        <v>1</v>
      </c>
      <c r="Z740">
        <v>1</v>
      </c>
      <c r="AA740">
        <v>1</v>
      </c>
      <c r="AB740">
        <v>0</v>
      </c>
      <c r="AC740">
        <v>0</v>
      </c>
      <c r="AD740" s="2">
        <v>1</v>
      </c>
      <c r="AE740" s="2">
        <v>1</v>
      </c>
      <c r="AF740" s="2">
        <v>1</v>
      </c>
      <c r="AG740">
        <v>0</v>
      </c>
      <c r="AH740">
        <v>0</v>
      </c>
      <c r="AI740">
        <v>0</v>
      </c>
      <c r="AJ740">
        <v>0</v>
      </c>
      <c r="AK740" s="2">
        <v>1</v>
      </c>
      <c r="AL740" s="2">
        <v>1</v>
      </c>
      <c r="AM740" s="2">
        <v>1</v>
      </c>
      <c r="AN740">
        <v>0.25</v>
      </c>
      <c r="AO740">
        <v>0.75</v>
      </c>
      <c r="AP740" s="2">
        <v>1</v>
      </c>
      <c r="AQ740" s="2">
        <v>1</v>
      </c>
      <c r="AR740" s="2">
        <v>1</v>
      </c>
      <c r="AS740">
        <v>2.25</v>
      </c>
      <c r="AT740">
        <v>1.5</v>
      </c>
      <c r="AU740">
        <v>0.125</v>
      </c>
      <c r="AV740">
        <v>0.125</v>
      </c>
      <c r="AW740" s="2">
        <v>1</v>
      </c>
      <c r="AX740" s="2">
        <v>1</v>
      </c>
      <c r="AY740" s="2">
        <v>1</v>
      </c>
      <c r="AZ740">
        <v>8</v>
      </c>
      <c r="BA740">
        <v>8</v>
      </c>
      <c r="BB740" s="2">
        <v>1</v>
      </c>
      <c r="BC740" s="2">
        <v>1</v>
      </c>
      <c r="BD740" s="2">
        <v>1</v>
      </c>
    </row>
    <row r="741" spans="1:56" x14ac:dyDescent="0.25">
      <c r="A741" t="s">
        <v>793</v>
      </c>
      <c r="B741">
        <f t="shared" si="110"/>
        <v>0.22857142857142856</v>
      </c>
      <c r="C741">
        <f t="shared" si="111"/>
        <v>0.22857142857142856</v>
      </c>
      <c r="D741">
        <f t="shared" si="112"/>
        <v>2.2857142857142856</v>
      </c>
      <c r="F741">
        <f t="shared" si="113"/>
        <v>-1</v>
      </c>
      <c r="G741">
        <f t="shared" si="114"/>
        <v>-1</v>
      </c>
      <c r="H741">
        <f t="shared" si="115"/>
        <v>-1</v>
      </c>
      <c r="I741">
        <f t="shared" si="116"/>
        <v>-1</v>
      </c>
      <c r="J741">
        <f t="shared" si="117"/>
        <v>2.2857142857142856</v>
      </c>
      <c r="K741">
        <f t="shared" si="118"/>
        <v>2.2857142857142856</v>
      </c>
      <c r="L741">
        <f t="shared" si="119"/>
        <v>2.2857142857142856</v>
      </c>
      <c r="N741" t="s">
        <v>100</v>
      </c>
      <c r="O741">
        <v>40</v>
      </c>
      <c r="P741">
        <v>80</v>
      </c>
      <c r="Q741">
        <v>40</v>
      </c>
      <c r="R741">
        <v>60</v>
      </c>
      <c r="S741">
        <v>80</v>
      </c>
      <c r="T741">
        <v>10</v>
      </c>
      <c r="U741">
        <v>10</v>
      </c>
      <c r="V741" s="2">
        <v>1</v>
      </c>
      <c r="W741" s="2">
        <v>1</v>
      </c>
      <c r="X741" s="2">
        <v>1</v>
      </c>
      <c r="Y741">
        <v>1</v>
      </c>
      <c r="Z741">
        <v>1</v>
      </c>
      <c r="AA741">
        <v>1</v>
      </c>
      <c r="AB741">
        <v>0</v>
      </c>
      <c r="AC741">
        <v>0</v>
      </c>
      <c r="AD741" s="2">
        <v>1</v>
      </c>
      <c r="AE741" s="2">
        <v>1</v>
      </c>
      <c r="AF741" s="2">
        <v>1</v>
      </c>
      <c r="AG741">
        <v>0</v>
      </c>
      <c r="AH741">
        <v>0</v>
      </c>
      <c r="AI741">
        <v>0</v>
      </c>
      <c r="AJ741">
        <v>0</v>
      </c>
      <c r="AK741" s="2">
        <v>1</v>
      </c>
      <c r="AL741" s="2">
        <v>1</v>
      </c>
      <c r="AM741" s="2">
        <v>1</v>
      </c>
      <c r="AN741">
        <v>0.25</v>
      </c>
      <c r="AO741">
        <v>0.75</v>
      </c>
      <c r="AP741" s="2">
        <v>1</v>
      </c>
      <c r="AQ741" s="2">
        <v>1</v>
      </c>
      <c r="AR741" s="2">
        <v>1</v>
      </c>
      <c r="AS741">
        <v>2.25</v>
      </c>
      <c r="AT741">
        <v>1.5</v>
      </c>
      <c r="AU741">
        <v>0.125</v>
      </c>
      <c r="AV741">
        <v>0.125</v>
      </c>
      <c r="AW741" s="2">
        <v>1</v>
      </c>
      <c r="AX741" s="2">
        <v>1</v>
      </c>
      <c r="AY741" s="2">
        <v>1</v>
      </c>
      <c r="AZ741">
        <v>8</v>
      </c>
      <c r="BA741">
        <v>8</v>
      </c>
      <c r="BB741" s="2">
        <v>1</v>
      </c>
      <c r="BC741" s="2">
        <v>1</v>
      </c>
      <c r="BD741" s="2">
        <v>1</v>
      </c>
    </row>
    <row r="742" spans="1:56" x14ac:dyDescent="0.25">
      <c r="A742" t="s">
        <v>794</v>
      </c>
      <c r="B742">
        <f t="shared" si="110"/>
        <v>0.22873900293255131</v>
      </c>
      <c r="C742">
        <f t="shared" si="111"/>
        <v>0.22873900293255131</v>
      </c>
      <c r="D742">
        <f t="shared" si="112"/>
        <v>9.1495601173020518</v>
      </c>
      <c r="F742">
        <f t="shared" si="113"/>
        <v>9.1495601173020518</v>
      </c>
      <c r="G742">
        <f t="shared" si="114"/>
        <v>9.1495601173020518</v>
      </c>
      <c r="H742">
        <f t="shared" si="115"/>
        <v>9.1495601173020518</v>
      </c>
      <c r="I742">
        <f t="shared" si="116"/>
        <v>-1</v>
      </c>
      <c r="J742">
        <f t="shared" si="117"/>
        <v>-1</v>
      </c>
      <c r="K742">
        <f t="shared" si="118"/>
        <v>-1</v>
      </c>
      <c r="L742">
        <f t="shared" si="119"/>
        <v>-1</v>
      </c>
      <c r="N742" t="s">
        <v>100</v>
      </c>
      <c r="O742">
        <v>0</v>
      </c>
      <c r="P742">
        <v>20</v>
      </c>
      <c r="Q742">
        <v>0</v>
      </c>
      <c r="R742">
        <v>10</v>
      </c>
      <c r="S742">
        <v>20</v>
      </c>
      <c r="T742">
        <v>40</v>
      </c>
      <c r="U742">
        <v>40</v>
      </c>
      <c r="V742" s="2">
        <v>11</v>
      </c>
      <c r="W742" s="2">
        <v>11</v>
      </c>
      <c r="X742" s="2">
        <v>11</v>
      </c>
      <c r="Y742">
        <v>2.5</v>
      </c>
      <c r="Z742">
        <v>2.5</v>
      </c>
      <c r="AA742">
        <v>2.5</v>
      </c>
      <c r="AB742">
        <v>1.25</v>
      </c>
      <c r="AC742">
        <v>1.75</v>
      </c>
      <c r="AD742" s="2">
        <v>1</v>
      </c>
      <c r="AE742" s="2">
        <v>1</v>
      </c>
      <c r="AF742" s="2">
        <v>1</v>
      </c>
      <c r="AG742">
        <v>5</v>
      </c>
      <c r="AH742">
        <v>6</v>
      </c>
      <c r="AI742">
        <v>2</v>
      </c>
      <c r="AJ742">
        <v>3</v>
      </c>
      <c r="AK742" s="2">
        <v>1</v>
      </c>
      <c r="AL742" s="2">
        <v>1</v>
      </c>
      <c r="AM742" s="2">
        <v>1</v>
      </c>
      <c r="AN742">
        <v>0.5</v>
      </c>
      <c r="AO742">
        <v>0.5</v>
      </c>
      <c r="AP742" s="2">
        <v>1</v>
      </c>
      <c r="AQ742" s="2">
        <v>1</v>
      </c>
      <c r="AR742" s="2">
        <v>1</v>
      </c>
      <c r="AS742">
        <v>0.25</v>
      </c>
      <c r="AT742">
        <v>0.125</v>
      </c>
      <c r="AU742">
        <v>0.5</v>
      </c>
      <c r="AV742">
        <v>1</v>
      </c>
      <c r="AW742" s="2">
        <v>1</v>
      </c>
      <c r="AX742" s="2">
        <v>1</v>
      </c>
      <c r="AY742" s="2">
        <v>1</v>
      </c>
      <c r="AZ742">
        <v>1</v>
      </c>
      <c r="BA742">
        <v>1</v>
      </c>
      <c r="BB742" s="2">
        <v>1</v>
      </c>
      <c r="BC742" s="2">
        <v>1</v>
      </c>
      <c r="BD742" s="2">
        <v>1</v>
      </c>
    </row>
    <row r="743" spans="1:56" x14ac:dyDescent="0.25">
      <c r="A743" t="s">
        <v>795</v>
      </c>
      <c r="B743">
        <f t="shared" si="110"/>
        <v>0.31707317073170732</v>
      </c>
      <c r="C743">
        <f t="shared" si="111"/>
        <v>0.31707317073170732</v>
      </c>
      <c r="D743">
        <f t="shared" si="112"/>
        <v>5.0731707317073171</v>
      </c>
      <c r="F743">
        <f t="shared" si="113"/>
        <v>5.0731707317073171</v>
      </c>
      <c r="G743">
        <f t="shared" si="114"/>
        <v>5.0731707317073171</v>
      </c>
      <c r="H743">
        <f t="shared" si="115"/>
        <v>5.0731707317073171</v>
      </c>
      <c r="I743">
        <f t="shared" si="116"/>
        <v>-1</v>
      </c>
      <c r="J743">
        <f t="shared" si="117"/>
        <v>-1</v>
      </c>
      <c r="K743">
        <f t="shared" si="118"/>
        <v>-1</v>
      </c>
      <c r="L743">
        <f t="shared" si="119"/>
        <v>-1</v>
      </c>
      <c r="N743" t="s">
        <v>100</v>
      </c>
      <c r="O743">
        <v>0</v>
      </c>
      <c r="P743">
        <v>20</v>
      </c>
      <c r="Q743">
        <v>0</v>
      </c>
      <c r="R743">
        <v>10</v>
      </c>
      <c r="S743">
        <v>20</v>
      </c>
      <c r="T743">
        <v>16</v>
      </c>
      <c r="U743">
        <v>16</v>
      </c>
      <c r="V743" s="2">
        <v>1</v>
      </c>
      <c r="W743" s="2">
        <v>1</v>
      </c>
      <c r="X743" s="2">
        <v>1</v>
      </c>
      <c r="Y743">
        <v>2.5</v>
      </c>
      <c r="Z743">
        <v>2.5</v>
      </c>
      <c r="AA743">
        <v>2.5</v>
      </c>
      <c r="AB743">
        <v>1.25</v>
      </c>
      <c r="AC743">
        <v>1.75</v>
      </c>
      <c r="AD743" s="2">
        <v>1</v>
      </c>
      <c r="AE743" s="2">
        <v>1</v>
      </c>
      <c r="AF743" s="2">
        <v>1</v>
      </c>
      <c r="AG743">
        <v>5</v>
      </c>
      <c r="AH743">
        <v>6</v>
      </c>
      <c r="AI743">
        <v>2</v>
      </c>
      <c r="AJ743">
        <v>3</v>
      </c>
      <c r="AK743" s="2">
        <v>1</v>
      </c>
      <c r="AL743" s="2">
        <v>1</v>
      </c>
      <c r="AM743" s="2">
        <v>1</v>
      </c>
      <c r="AN743">
        <v>0.125</v>
      </c>
      <c r="AO743">
        <v>0.125</v>
      </c>
      <c r="AP743" s="2">
        <v>1</v>
      </c>
      <c r="AQ743" s="2">
        <v>1</v>
      </c>
      <c r="AR743" s="2">
        <v>1</v>
      </c>
      <c r="AS743">
        <v>0.25</v>
      </c>
      <c r="AT743">
        <v>0.125</v>
      </c>
      <c r="AU743">
        <v>1</v>
      </c>
      <c r="AV743">
        <v>1</v>
      </c>
      <c r="AW743" s="2">
        <v>1</v>
      </c>
      <c r="AX743" s="2">
        <v>1</v>
      </c>
      <c r="AY743" s="2">
        <v>1</v>
      </c>
      <c r="AZ743">
        <v>1</v>
      </c>
      <c r="BA743">
        <v>1</v>
      </c>
      <c r="BB743" s="2">
        <v>1</v>
      </c>
      <c r="BC743" s="2">
        <v>1</v>
      </c>
      <c r="BD743" s="2">
        <v>1</v>
      </c>
    </row>
    <row r="744" spans="1:56" x14ac:dyDescent="0.25">
      <c r="A744" t="s">
        <v>796</v>
      </c>
      <c r="B744">
        <f t="shared" si="110"/>
        <v>0.55555555555555558</v>
      </c>
      <c r="C744">
        <f t="shared" si="111"/>
        <v>0.55555555555555558</v>
      </c>
      <c r="D744">
        <f t="shared" si="112"/>
        <v>5.5555555555555554</v>
      </c>
      <c r="F744">
        <f t="shared" si="113"/>
        <v>5.5555555555555554</v>
      </c>
      <c r="G744">
        <f t="shared" si="114"/>
        <v>5.5555555555555554</v>
      </c>
      <c r="H744">
        <f t="shared" si="115"/>
        <v>5.5555555555555554</v>
      </c>
      <c r="I744">
        <f t="shared" si="116"/>
        <v>5.5555555555555554</v>
      </c>
      <c r="J744">
        <f t="shared" si="117"/>
        <v>-1</v>
      </c>
      <c r="K744">
        <f t="shared" si="118"/>
        <v>-1</v>
      </c>
      <c r="L744">
        <f t="shared" si="119"/>
        <v>-1</v>
      </c>
      <c r="N744" t="s">
        <v>100</v>
      </c>
      <c r="O744">
        <v>0</v>
      </c>
      <c r="P744">
        <v>30</v>
      </c>
      <c r="Q744">
        <v>0</v>
      </c>
      <c r="R744">
        <v>15</v>
      </c>
      <c r="S744">
        <v>30</v>
      </c>
      <c r="T744">
        <v>10</v>
      </c>
      <c r="U744">
        <v>10</v>
      </c>
      <c r="V744" s="2">
        <v>1</v>
      </c>
      <c r="W744" s="2">
        <v>1</v>
      </c>
      <c r="X744" s="2">
        <v>1</v>
      </c>
      <c r="Y744">
        <v>2.5</v>
      </c>
      <c r="Z744">
        <v>2.5</v>
      </c>
      <c r="AA744">
        <v>2.5</v>
      </c>
      <c r="AB744">
        <v>0</v>
      </c>
      <c r="AC744">
        <v>0</v>
      </c>
      <c r="AD744" s="2">
        <v>1</v>
      </c>
      <c r="AE744" s="2">
        <v>1</v>
      </c>
      <c r="AF744" s="2">
        <v>1</v>
      </c>
      <c r="AG744">
        <v>0</v>
      </c>
      <c r="AH744">
        <v>0</v>
      </c>
      <c r="AI744">
        <v>3</v>
      </c>
      <c r="AJ744">
        <v>3</v>
      </c>
      <c r="AK744" s="2">
        <v>1</v>
      </c>
      <c r="AL744" s="2">
        <v>1</v>
      </c>
      <c r="AM744" s="2">
        <v>1</v>
      </c>
      <c r="AN744">
        <v>1</v>
      </c>
      <c r="AO744">
        <v>1</v>
      </c>
      <c r="AP744" s="2">
        <v>1</v>
      </c>
      <c r="AQ744" s="2">
        <v>1</v>
      </c>
      <c r="AR744" s="2">
        <v>1</v>
      </c>
      <c r="AS744">
        <v>0</v>
      </c>
      <c r="AT744">
        <v>0</v>
      </c>
      <c r="AU744">
        <v>4</v>
      </c>
      <c r="AV744">
        <v>6</v>
      </c>
      <c r="AW744" s="2">
        <v>1</v>
      </c>
      <c r="AX744" s="2">
        <v>1</v>
      </c>
      <c r="AY744" s="2">
        <v>1</v>
      </c>
      <c r="AZ744">
        <v>1</v>
      </c>
      <c r="BA744">
        <v>1</v>
      </c>
      <c r="BB744" s="2">
        <v>1</v>
      </c>
      <c r="BC744" s="2">
        <v>1</v>
      </c>
      <c r="BD744" s="2">
        <v>1</v>
      </c>
    </row>
    <row r="745" spans="1:56" x14ac:dyDescent="0.25">
      <c r="A745" t="s">
        <v>797</v>
      </c>
      <c r="B745">
        <f t="shared" si="110"/>
        <v>0.22873900293255131</v>
      </c>
      <c r="C745">
        <f t="shared" si="111"/>
        <v>0.22873900293255131</v>
      </c>
      <c r="D745">
        <f t="shared" si="112"/>
        <v>9.1495601173020518</v>
      </c>
      <c r="F745">
        <f t="shared" si="113"/>
        <v>9.1495601173020518</v>
      </c>
      <c r="G745">
        <f t="shared" si="114"/>
        <v>9.1495601173020518</v>
      </c>
      <c r="H745">
        <f t="shared" si="115"/>
        <v>9.1495601173020518</v>
      </c>
      <c r="I745">
        <f t="shared" si="116"/>
        <v>-1</v>
      </c>
      <c r="J745">
        <f t="shared" si="117"/>
        <v>-1</v>
      </c>
      <c r="K745">
        <f t="shared" si="118"/>
        <v>-1</v>
      </c>
      <c r="L745">
        <f t="shared" si="119"/>
        <v>-1</v>
      </c>
      <c r="N745" t="s">
        <v>100</v>
      </c>
      <c r="O745">
        <v>0</v>
      </c>
      <c r="P745">
        <v>20</v>
      </c>
      <c r="Q745">
        <v>0</v>
      </c>
      <c r="R745">
        <v>10</v>
      </c>
      <c r="S745">
        <v>20</v>
      </c>
      <c r="T745">
        <v>40</v>
      </c>
      <c r="U745">
        <v>40</v>
      </c>
      <c r="V745" s="2">
        <v>11</v>
      </c>
      <c r="W745" s="2">
        <v>11</v>
      </c>
      <c r="X745" s="2">
        <v>11</v>
      </c>
      <c r="Y745">
        <v>2.5</v>
      </c>
      <c r="Z745">
        <v>2.5</v>
      </c>
      <c r="AA745">
        <v>2.5</v>
      </c>
      <c r="AB745">
        <v>1.25</v>
      </c>
      <c r="AC745">
        <v>1.75</v>
      </c>
      <c r="AD745" s="2">
        <v>1</v>
      </c>
      <c r="AE745" s="2">
        <v>1</v>
      </c>
      <c r="AF745" s="2">
        <v>1</v>
      </c>
      <c r="AG745">
        <v>5</v>
      </c>
      <c r="AH745">
        <v>6</v>
      </c>
      <c r="AI745">
        <v>2</v>
      </c>
      <c r="AJ745">
        <v>3</v>
      </c>
      <c r="AK745" s="2">
        <v>1</v>
      </c>
      <c r="AL745" s="2">
        <v>1</v>
      </c>
      <c r="AM745" s="2">
        <v>1</v>
      </c>
      <c r="AN745">
        <v>0.5</v>
      </c>
      <c r="AO745">
        <v>0.5</v>
      </c>
      <c r="AP745" s="2">
        <v>1</v>
      </c>
      <c r="AQ745" s="2">
        <v>1</v>
      </c>
      <c r="AR745" s="2">
        <v>1</v>
      </c>
      <c r="AS745">
        <v>0.25</v>
      </c>
      <c r="AT745">
        <v>0.125</v>
      </c>
      <c r="AU745">
        <v>0.5</v>
      </c>
      <c r="AV745">
        <v>1</v>
      </c>
      <c r="AW745" s="2">
        <v>1</v>
      </c>
      <c r="AX745" s="2">
        <v>1</v>
      </c>
      <c r="AY745" s="2">
        <v>1</v>
      </c>
      <c r="AZ745">
        <v>1</v>
      </c>
      <c r="BA745">
        <v>1</v>
      </c>
      <c r="BB745" s="2">
        <v>1</v>
      </c>
      <c r="BC745" s="2">
        <v>1</v>
      </c>
      <c r="BD745" s="2">
        <v>1</v>
      </c>
    </row>
    <row r="746" spans="1:56" x14ac:dyDescent="0.25">
      <c r="A746" t="s">
        <v>798</v>
      </c>
      <c r="B746">
        <f t="shared" si="110"/>
        <v>0.29928057553956833</v>
      </c>
      <c r="C746">
        <f t="shared" si="111"/>
        <v>0.29928057553956833</v>
      </c>
      <c r="D746">
        <f t="shared" si="112"/>
        <v>4.7884892086330932</v>
      </c>
      <c r="F746">
        <f t="shared" si="113"/>
        <v>4.7884892086330932</v>
      </c>
      <c r="G746">
        <f t="shared" si="114"/>
        <v>4.7884892086330932</v>
      </c>
      <c r="H746">
        <f t="shared" si="115"/>
        <v>4.7884892086330932</v>
      </c>
      <c r="I746">
        <f t="shared" si="116"/>
        <v>-1</v>
      </c>
      <c r="J746">
        <f t="shared" si="117"/>
        <v>-1</v>
      </c>
      <c r="K746">
        <f t="shared" si="118"/>
        <v>-1</v>
      </c>
      <c r="L746">
        <f t="shared" si="119"/>
        <v>-1</v>
      </c>
      <c r="N746" t="s">
        <v>100</v>
      </c>
      <c r="O746">
        <v>0</v>
      </c>
      <c r="P746">
        <v>20</v>
      </c>
      <c r="Q746">
        <v>0</v>
      </c>
      <c r="R746">
        <v>10</v>
      </c>
      <c r="S746">
        <v>20</v>
      </c>
      <c r="T746">
        <v>16</v>
      </c>
      <c r="U746">
        <v>16</v>
      </c>
      <c r="V746" s="2">
        <v>1</v>
      </c>
      <c r="W746" s="2">
        <v>1</v>
      </c>
      <c r="X746" s="2">
        <v>1</v>
      </c>
      <c r="Y746">
        <v>2.5</v>
      </c>
      <c r="Z746">
        <v>2.5</v>
      </c>
      <c r="AA746">
        <v>2.5</v>
      </c>
      <c r="AB746">
        <v>1.25</v>
      </c>
      <c r="AC746">
        <v>1.75</v>
      </c>
      <c r="AD746" s="2">
        <v>1</v>
      </c>
      <c r="AE746" s="2">
        <v>1</v>
      </c>
      <c r="AF746" s="2">
        <v>1</v>
      </c>
      <c r="AG746">
        <v>5</v>
      </c>
      <c r="AH746">
        <v>6</v>
      </c>
      <c r="AI746">
        <v>2</v>
      </c>
      <c r="AJ746">
        <v>3</v>
      </c>
      <c r="AK746" s="2">
        <v>1</v>
      </c>
      <c r="AL746" s="2">
        <v>1</v>
      </c>
      <c r="AM746" s="2">
        <v>1</v>
      </c>
      <c r="AN746">
        <v>0.125</v>
      </c>
      <c r="AO746">
        <v>0.5</v>
      </c>
      <c r="AP746" s="2">
        <v>1</v>
      </c>
      <c r="AQ746" s="2">
        <v>1</v>
      </c>
      <c r="AR746" s="2">
        <v>1</v>
      </c>
      <c r="AS746">
        <v>0.25</v>
      </c>
      <c r="AT746">
        <v>0.125</v>
      </c>
      <c r="AU746">
        <v>1</v>
      </c>
      <c r="AV746">
        <v>1</v>
      </c>
      <c r="AW746" s="2">
        <v>1</v>
      </c>
      <c r="AX746" s="2">
        <v>1</v>
      </c>
      <c r="AY746" s="2">
        <v>1</v>
      </c>
      <c r="AZ746">
        <v>1</v>
      </c>
      <c r="BA746">
        <v>1</v>
      </c>
      <c r="BB746" s="2">
        <v>1</v>
      </c>
      <c r="BC746" s="2">
        <v>1</v>
      </c>
      <c r="BD746" s="2">
        <v>1</v>
      </c>
    </row>
    <row r="747" spans="1:56" x14ac:dyDescent="0.25">
      <c r="A747" t="s">
        <v>799</v>
      </c>
      <c r="B747">
        <f t="shared" si="110"/>
        <v>0.13651877133105803</v>
      </c>
      <c r="C747">
        <f t="shared" si="111"/>
        <v>0.13651877133105803</v>
      </c>
      <c r="D747">
        <f t="shared" si="112"/>
        <v>0.34129692832764508</v>
      </c>
      <c r="F747">
        <f t="shared" si="113"/>
        <v>-1</v>
      </c>
      <c r="G747">
        <f t="shared" si="114"/>
        <v>-1</v>
      </c>
      <c r="H747">
        <f t="shared" si="115"/>
        <v>0.34129692832764508</v>
      </c>
      <c r="I747">
        <f t="shared" si="116"/>
        <v>0.34129692832764508</v>
      </c>
      <c r="J747">
        <f t="shared" si="117"/>
        <v>0.34129692832764508</v>
      </c>
      <c r="K747">
        <f t="shared" si="118"/>
        <v>0.34129692832764508</v>
      </c>
      <c r="L747">
        <f t="shared" si="119"/>
        <v>0.34129692832764508</v>
      </c>
      <c r="N747" t="s">
        <v>100</v>
      </c>
      <c r="O747">
        <v>15</v>
      </c>
      <c r="P747">
        <v>70</v>
      </c>
      <c r="Q747">
        <v>15</v>
      </c>
      <c r="R747">
        <v>42.5</v>
      </c>
      <c r="S747">
        <v>70</v>
      </c>
      <c r="T747">
        <v>2.5</v>
      </c>
      <c r="U747">
        <v>2.5</v>
      </c>
      <c r="V747" s="2">
        <v>11</v>
      </c>
      <c r="W747" s="2">
        <v>11</v>
      </c>
      <c r="X747" s="2">
        <v>11</v>
      </c>
      <c r="Y747">
        <v>2.5</v>
      </c>
      <c r="Z747">
        <v>2.5</v>
      </c>
      <c r="AA747">
        <v>2.5</v>
      </c>
      <c r="AB747">
        <v>6</v>
      </c>
      <c r="AC747">
        <v>8</v>
      </c>
      <c r="AD747" s="2">
        <v>1</v>
      </c>
      <c r="AE747" s="2">
        <v>1</v>
      </c>
      <c r="AF747" s="2">
        <v>1</v>
      </c>
      <c r="AG747">
        <v>1</v>
      </c>
      <c r="AH747">
        <v>1</v>
      </c>
      <c r="AI747">
        <v>0</v>
      </c>
      <c r="AJ747">
        <v>0</v>
      </c>
      <c r="AK747" s="2">
        <v>1</v>
      </c>
      <c r="AL747" s="2">
        <v>1</v>
      </c>
      <c r="AM747" s="2">
        <v>1</v>
      </c>
      <c r="AN747">
        <v>0.25</v>
      </c>
      <c r="AO747">
        <v>0.75</v>
      </c>
      <c r="AP747" s="2">
        <v>1</v>
      </c>
      <c r="AQ747" s="2">
        <v>1</v>
      </c>
      <c r="AR747" s="2">
        <v>1</v>
      </c>
      <c r="AS747">
        <v>2.2000000000000002</v>
      </c>
      <c r="AT747">
        <v>1</v>
      </c>
      <c r="AU747">
        <v>0.125</v>
      </c>
      <c r="AV747">
        <v>0.125</v>
      </c>
      <c r="AW747" s="2">
        <v>1</v>
      </c>
      <c r="AX747" s="2">
        <v>1</v>
      </c>
      <c r="AY747" s="2">
        <v>1</v>
      </c>
      <c r="AZ747">
        <v>8</v>
      </c>
      <c r="BA747">
        <v>8</v>
      </c>
      <c r="BB747" s="2">
        <v>1</v>
      </c>
      <c r="BC747" s="2">
        <v>1</v>
      </c>
      <c r="BD747" s="2">
        <v>1</v>
      </c>
    </row>
    <row r="748" spans="1:56" x14ac:dyDescent="0.25">
      <c r="A748" t="s">
        <v>800</v>
      </c>
      <c r="B748">
        <f t="shared" si="110"/>
        <v>0.13651877133105803</v>
      </c>
      <c r="C748">
        <f t="shared" si="111"/>
        <v>0.13651877133105803</v>
      </c>
      <c r="D748">
        <f t="shared" si="112"/>
        <v>0.27303754266211605</v>
      </c>
      <c r="F748">
        <f t="shared" si="113"/>
        <v>-1</v>
      </c>
      <c r="G748">
        <f t="shared" si="114"/>
        <v>-1</v>
      </c>
      <c r="H748">
        <f t="shared" si="115"/>
        <v>0.27303754266211605</v>
      </c>
      <c r="I748">
        <f t="shared" si="116"/>
        <v>0.27303754266211605</v>
      </c>
      <c r="J748">
        <f t="shared" si="117"/>
        <v>0.27303754266211605</v>
      </c>
      <c r="K748">
        <f t="shared" si="118"/>
        <v>0.27303754266211605</v>
      </c>
      <c r="L748">
        <f t="shared" si="119"/>
        <v>0.27303754266211605</v>
      </c>
      <c r="N748" t="s">
        <v>100</v>
      </c>
      <c r="O748">
        <v>15</v>
      </c>
      <c r="P748">
        <v>70</v>
      </c>
      <c r="Q748">
        <v>15</v>
      </c>
      <c r="R748">
        <v>42.5</v>
      </c>
      <c r="S748">
        <v>70</v>
      </c>
      <c r="T748">
        <v>2</v>
      </c>
      <c r="U748">
        <v>2</v>
      </c>
      <c r="V748" s="2">
        <v>11</v>
      </c>
      <c r="W748" s="2">
        <v>11</v>
      </c>
      <c r="X748" s="2">
        <v>11</v>
      </c>
      <c r="Y748">
        <v>2.5</v>
      </c>
      <c r="Z748">
        <v>2.5</v>
      </c>
      <c r="AA748">
        <v>2.5</v>
      </c>
      <c r="AB748">
        <v>6</v>
      </c>
      <c r="AC748">
        <v>8</v>
      </c>
      <c r="AD748" s="2">
        <v>1</v>
      </c>
      <c r="AE748" s="2">
        <v>1</v>
      </c>
      <c r="AF748" s="2">
        <v>1</v>
      </c>
      <c r="AG748">
        <v>1</v>
      </c>
      <c r="AH748">
        <v>1</v>
      </c>
      <c r="AI748">
        <v>0</v>
      </c>
      <c r="AJ748">
        <v>0</v>
      </c>
      <c r="AK748" s="2">
        <v>1</v>
      </c>
      <c r="AL748" s="2">
        <v>1</v>
      </c>
      <c r="AM748" s="2">
        <v>1</v>
      </c>
      <c r="AN748">
        <v>0.25</v>
      </c>
      <c r="AO748">
        <v>0.75</v>
      </c>
      <c r="AP748" s="2">
        <v>1</v>
      </c>
      <c r="AQ748" s="2">
        <v>1</v>
      </c>
      <c r="AR748" s="2">
        <v>1</v>
      </c>
      <c r="AS748">
        <v>2.2000000000000002</v>
      </c>
      <c r="AT748">
        <v>1</v>
      </c>
      <c r="AU748">
        <v>0.125</v>
      </c>
      <c r="AV748">
        <v>0.125</v>
      </c>
      <c r="AW748" s="2">
        <v>1</v>
      </c>
      <c r="AX748" s="2">
        <v>1</v>
      </c>
      <c r="AY748" s="2">
        <v>1</v>
      </c>
      <c r="AZ748">
        <v>8</v>
      </c>
      <c r="BA748">
        <v>8</v>
      </c>
      <c r="BB748" s="2">
        <v>1</v>
      </c>
      <c r="BC748" s="2">
        <v>1</v>
      </c>
      <c r="BD748" s="2">
        <v>1</v>
      </c>
    </row>
    <row r="749" spans="1:56" x14ac:dyDescent="0.25">
      <c r="A749" t="s">
        <v>801</v>
      </c>
      <c r="B749">
        <f t="shared" si="110"/>
        <v>0.26666666666666666</v>
      </c>
      <c r="C749">
        <f t="shared" si="111"/>
        <v>0.26666666666666666</v>
      </c>
      <c r="D749">
        <f t="shared" si="112"/>
        <v>0.66666666666666663</v>
      </c>
      <c r="F749">
        <f t="shared" si="113"/>
        <v>-1</v>
      </c>
      <c r="G749">
        <f t="shared" si="114"/>
        <v>0.66666666666666663</v>
      </c>
      <c r="H749">
        <f t="shared" si="115"/>
        <v>-1</v>
      </c>
      <c r="I749">
        <f t="shared" si="116"/>
        <v>-1</v>
      </c>
      <c r="J749">
        <f t="shared" si="117"/>
        <v>-1</v>
      </c>
      <c r="K749">
        <f t="shared" si="118"/>
        <v>-1</v>
      </c>
      <c r="L749">
        <f t="shared" si="119"/>
        <v>-1</v>
      </c>
      <c r="N749" t="s">
        <v>100</v>
      </c>
      <c r="O749">
        <v>5</v>
      </c>
      <c r="P749">
        <v>15</v>
      </c>
      <c r="Q749">
        <v>5</v>
      </c>
      <c r="R749">
        <v>10</v>
      </c>
      <c r="S749">
        <v>15</v>
      </c>
      <c r="T749">
        <v>2.5</v>
      </c>
      <c r="U749">
        <v>2.5</v>
      </c>
      <c r="V749" s="2">
        <v>1</v>
      </c>
      <c r="W749" s="2">
        <v>1</v>
      </c>
      <c r="X749" s="2">
        <v>1</v>
      </c>
      <c r="Y749">
        <v>2.5</v>
      </c>
      <c r="Z749">
        <v>2.5</v>
      </c>
      <c r="AA749">
        <v>2.5</v>
      </c>
      <c r="AB749">
        <v>0</v>
      </c>
      <c r="AC749">
        <v>0</v>
      </c>
      <c r="AD749" s="2">
        <v>1</v>
      </c>
      <c r="AE749" s="2">
        <v>1</v>
      </c>
      <c r="AF749" s="2">
        <v>1</v>
      </c>
      <c r="AG749">
        <v>0</v>
      </c>
      <c r="AH749">
        <v>0</v>
      </c>
      <c r="AI749">
        <v>0</v>
      </c>
      <c r="AJ749">
        <v>0</v>
      </c>
      <c r="AK749" s="2">
        <v>1</v>
      </c>
      <c r="AL749" s="2">
        <v>1</v>
      </c>
      <c r="AM749" s="2">
        <v>1</v>
      </c>
      <c r="AN749">
        <v>0.125</v>
      </c>
      <c r="AO749">
        <v>0.125</v>
      </c>
      <c r="AP749" s="2">
        <v>1</v>
      </c>
      <c r="AQ749" s="2">
        <v>1</v>
      </c>
      <c r="AR749" s="2">
        <v>1</v>
      </c>
      <c r="AS749">
        <v>1.8</v>
      </c>
      <c r="AT749">
        <v>1.7</v>
      </c>
      <c r="AU749">
        <v>0.125</v>
      </c>
      <c r="AV749">
        <v>0.125</v>
      </c>
      <c r="AW749" s="2">
        <v>1</v>
      </c>
      <c r="AX749" s="2">
        <v>1</v>
      </c>
      <c r="AY749" s="2">
        <v>1</v>
      </c>
      <c r="AZ749">
        <v>8</v>
      </c>
      <c r="BA749">
        <v>8</v>
      </c>
      <c r="BB749" s="2">
        <v>1</v>
      </c>
      <c r="BC749" s="2">
        <v>1</v>
      </c>
      <c r="BD749" s="2">
        <v>1</v>
      </c>
    </row>
    <row r="750" spans="1:56" x14ac:dyDescent="0.25">
      <c r="A750" t="s">
        <v>802</v>
      </c>
      <c r="B750">
        <f t="shared" si="110"/>
        <v>0.27397260273972601</v>
      </c>
      <c r="C750">
        <f t="shared" si="111"/>
        <v>0.27397260273972601</v>
      </c>
      <c r="D750">
        <f t="shared" si="112"/>
        <v>2.7397260273972601</v>
      </c>
      <c r="F750">
        <f t="shared" si="113"/>
        <v>-1</v>
      </c>
      <c r="G750">
        <f t="shared" si="114"/>
        <v>2.7397260273972601</v>
      </c>
      <c r="H750">
        <f t="shared" si="115"/>
        <v>-1</v>
      </c>
      <c r="I750">
        <f t="shared" si="116"/>
        <v>-1</v>
      </c>
      <c r="J750">
        <f t="shared" si="117"/>
        <v>-1</v>
      </c>
      <c r="K750">
        <f t="shared" si="118"/>
        <v>-1</v>
      </c>
      <c r="L750">
        <f t="shared" si="119"/>
        <v>-1</v>
      </c>
      <c r="N750" t="s">
        <v>100</v>
      </c>
      <c r="O750">
        <v>5</v>
      </c>
      <c r="P750">
        <v>15</v>
      </c>
      <c r="Q750">
        <v>5</v>
      </c>
      <c r="R750">
        <v>10</v>
      </c>
      <c r="S750">
        <v>15</v>
      </c>
      <c r="T750">
        <v>10</v>
      </c>
      <c r="U750">
        <v>10</v>
      </c>
      <c r="V750" s="2">
        <v>11</v>
      </c>
      <c r="W750" s="2">
        <v>11</v>
      </c>
      <c r="X750" s="2">
        <v>11</v>
      </c>
      <c r="Y750">
        <v>2.5</v>
      </c>
      <c r="Z750">
        <v>2.5</v>
      </c>
      <c r="AA750">
        <v>2.5</v>
      </c>
      <c r="AB750">
        <v>0</v>
      </c>
      <c r="AC750">
        <v>0</v>
      </c>
      <c r="AD750" s="2">
        <v>1</v>
      </c>
      <c r="AE750" s="2">
        <v>1</v>
      </c>
      <c r="AF750" s="2">
        <v>1</v>
      </c>
      <c r="AG750">
        <v>0</v>
      </c>
      <c r="AH750">
        <v>0</v>
      </c>
      <c r="AI750">
        <v>0</v>
      </c>
      <c r="AJ750">
        <v>0</v>
      </c>
      <c r="AK750" s="2">
        <v>1</v>
      </c>
      <c r="AL750" s="2">
        <v>1</v>
      </c>
      <c r="AM750" s="2">
        <v>1</v>
      </c>
      <c r="AN750">
        <v>0.125</v>
      </c>
      <c r="AO750">
        <v>0.125</v>
      </c>
      <c r="AP750" s="2">
        <v>1</v>
      </c>
      <c r="AQ750" s="2">
        <v>1</v>
      </c>
      <c r="AR750" s="2">
        <v>1</v>
      </c>
      <c r="AS750">
        <v>1.7</v>
      </c>
      <c r="AT750">
        <v>1.7</v>
      </c>
      <c r="AU750">
        <v>0.125</v>
      </c>
      <c r="AV750">
        <v>0.125</v>
      </c>
      <c r="AW750" s="2">
        <v>1</v>
      </c>
      <c r="AX750" s="2">
        <v>1</v>
      </c>
      <c r="AY750" s="2">
        <v>1</v>
      </c>
      <c r="AZ750">
        <v>8</v>
      </c>
      <c r="BA750">
        <v>8</v>
      </c>
      <c r="BB750" s="2">
        <v>1</v>
      </c>
      <c r="BC750" s="2">
        <v>1</v>
      </c>
      <c r="BD750" s="2">
        <v>1</v>
      </c>
    </row>
    <row r="751" spans="1:56" x14ac:dyDescent="0.25">
      <c r="A751" t="s">
        <v>803</v>
      </c>
      <c r="B751">
        <f t="shared" si="110"/>
        <v>0.88888888888888884</v>
      </c>
      <c r="C751">
        <f t="shared" si="111"/>
        <v>0.88888888888888884</v>
      </c>
      <c r="D751">
        <f t="shared" si="112"/>
        <v>8.8888888888888893</v>
      </c>
      <c r="F751">
        <f t="shared" si="113"/>
        <v>-1</v>
      </c>
      <c r="G751">
        <f t="shared" si="114"/>
        <v>8.8888888888888893</v>
      </c>
      <c r="H751">
        <f t="shared" si="115"/>
        <v>-1</v>
      </c>
      <c r="I751">
        <f t="shared" si="116"/>
        <v>-1</v>
      </c>
      <c r="J751">
        <f t="shared" si="117"/>
        <v>-1</v>
      </c>
      <c r="K751">
        <f t="shared" si="118"/>
        <v>-1</v>
      </c>
      <c r="L751">
        <f t="shared" si="119"/>
        <v>-1</v>
      </c>
      <c r="N751" t="s">
        <v>100</v>
      </c>
      <c r="O751">
        <v>5</v>
      </c>
      <c r="P751">
        <v>15</v>
      </c>
      <c r="Q751">
        <v>5</v>
      </c>
      <c r="R751">
        <v>10</v>
      </c>
      <c r="S751">
        <v>15</v>
      </c>
      <c r="T751">
        <v>10</v>
      </c>
      <c r="U751">
        <v>10</v>
      </c>
      <c r="V751" s="2">
        <v>11</v>
      </c>
      <c r="W751" s="2">
        <v>11</v>
      </c>
      <c r="X751" s="2">
        <v>11</v>
      </c>
      <c r="Y751">
        <v>2.5</v>
      </c>
      <c r="Z751">
        <v>2.5</v>
      </c>
      <c r="AA751">
        <v>2.5</v>
      </c>
      <c r="AB751">
        <v>0</v>
      </c>
      <c r="AC751">
        <v>0</v>
      </c>
      <c r="AD751" s="2">
        <v>1</v>
      </c>
      <c r="AE751" s="2">
        <v>1</v>
      </c>
      <c r="AF751" s="2">
        <v>1</v>
      </c>
      <c r="AG751">
        <v>0</v>
      </c>
      <c r="AH751">
        <v>0</v>
      </c>
      <c r="AI751">
        <v>0</v>
      </c>
      <c r="AJ751">
        <v>0</v>
      </c>
      <c r="AK751" s="2">
        <v>1</v>
      </c>
      <c r="AL751" s="2">
        <v>1</v>
      </c>
      <c r="AM751" s="2">
        <v>1</v>
      </c>
      <c r="AN751">
        <v>0.125</v>
      </c>
      <c r="AO751">
        <v>0.125</v>
      </c>
      <c r="AP751" s="2">
        <v>1</v>
      </c>
      <c r="AQ751" s="2">
        <v>1</v>
      </c>
      <c r="AR751" s="2">
        <v>1</v>
      </c>
      <c r="AS751">
        <v>0.125</v>
      </c>
      <c r="AT751">
        <v>0.75</v>
      </c>
      <c r="AU751">
        <v>0.125</v>
      </c>
      <c r="AV751">
        <v>0.125</v>
      </c>
      <c r="AW751" s="2">
        <v>1</v>
      </c>
      <c r="AX751" s="2">
        <v>1</v>
      </c>
      <c r="AY751" s="2">
        <v>1</v>
      </c>
      <c r="AZ751">
        <v>8</v>
      </c>
      <c r="BA751">
        <v>8</v>
      </c>
      <c r="BB751" s="2">
        <v>1</v>
      </c>
      <c r="BC751" s="2">
        <v>1</v>
      </c>
      <c r="BD751" s="2">
        <v>1</v>
      </c>
    </row>
    <row r="752" spans="1:56" x14ac:dyDescent="0.25">
      <c r="A752" t="s">
        <v>804</v>
      </c>
      <c r="B752">
        <f t="shared" si="110"/>
        <v>6.8075829383886264</v>
      </c>
      <c r="C752">
        <f t="shared" si="111"/>
        <v>3.0703624733475481</v>
      </c>
      <c r="D752">
        <f t="shared" si="112"/>
        <v>34.037914691943129</v>
      </c>
      <c r="F752">
        <f t="shared" si="113"/>
        <v>20.422748815165875</v>
      </c>
      <c r="G752">
        <f t="shared" si="114"/>
        <v>14.206920178143198</v>
      </c>
      <c r="H752">
        <f t="shared" si="115"/>
        <v>9.2861682555611313</v>
      </c>
      <c r="I752">
        <f t="shared" si="116"/>
        <v>5.4847058823529409</v>
      </c>
      <c r="J752">
        <f t="shared" si="117"/>
        <v>2.6425810573390836</v>
      </c>
      <c r="K752">
        <f t="shared" si="118"/>
        <v>-1</v>
      </c>
      <c r="L752">
        <f t="shared" si="119"/>
        <v>-1</v>
      </c>
      <c r="N752" t="s">
        <v>137</v>
      </c>
      <c r="O752">
        <v>0</v>
      </c>
      <c r="P752">
        <v>45</v>
      </c>
      <c r="Q752">
        <v>0</v>
      </c>
      <c r="R752">
        <v>22.5</v>
      </c>
      <c r="S752">
        <v>45</v>
      </c>
      <c r="T752">
        <v>5</v>
      </c>
      <c r="U752">
        <v>5</v>
      </c>
      <c r="V752" s="2">
        <v>0.6</v>
      </c>
      <c r="W752" s="2">
        <v>0.35</v>
      </c>
      <c r="X752" s="2">
        <v>0.1</v>
      </c>
      <c r="Y752">
        <v>1</v>
      </c>
      <c r="Z752">
        <v>1</v>
      </c>
      <c r="AA752">
        <v>1</v>
      </c>
      <c r="AB752">
        <v>2</v>
      </c>
      <c r="AC752">
        <v>2</v>
      </c>
      <c r="AD752" s="2">
        <v>0.5</v>
      </c>
      <c r="AE752" s="2">
        <v>0.75</v>
      </c>
      <c r="AF752" s="2">
        <v>1</v>
      </c>
      <c r="AG752">
        <v>14</v>
      </c>
      <c r="AH752">
        <v>14</v>
      </c>
      <c r="AI752">
        <v>6</v>
      </c>
      <c r="AJ752">
        <v>6.5</v>
      </c>
      <c r="AK752" s="2">
        <v>0.5</v>
      </c>
      <c r="AL752" s="2">
        <v>0.75</v>
      </c>
      <c r="AM752" s="2">
        <v>1</v>
      </c>
      <c r="AN752">
        <v>0.125</v>
      </c>
      <c r="AO752">
        <v>0.125</v>
      </c>
      <c r="AP752" s="2">
        <v>0.5</v>
      </c>
      <c r="AQ752" s="2">
        <v>0.75</v>
      </c>
      <c r="AR752" s="2">
        <v>1</v>
      </c>
      <c r="AS752">
        <v>0</v>
      </c>
      <c r="AT752">
        <v>0</v>
      </c>
      <c r="AU752">
        <v>1</v>
      </c>
      <c r="AV752">
        <v>2</v>
      </c>
      <c r="AW752" s="2">
        <v>1.5</v>
      </c>
      <c r="AX752" s="2">
        <v>1.25</v>
      </c>
      <c r="AY752" s="2">
        <v>1</v>
      </c>
      <c r="AZ752">
        <v>8</v>
      </c>
      <c r="BA752">
        <v>8</v>
      </c>
      <c r="BB752" s="2">
        <v>1.33</v>
      </c>
      <c r="BC752" s="1">
        <v>1.165</v>
      </c>
      <c r="BD752" s="2">
        <v>1</v>
      </c>
    </row>
    <row r="753" spans="1:56" x14ac:dyDescent="0.25">
      <c r="A753" t="s">
        <v>805</v>
      </c>
      <c r="B753">
        <f t="shared" si="110"/>
        <v>6.8075829383886264</v>
      </c>
      <c r="C753">
        <f t="shared" si="111"/>
        <v>3.0703624733475481</v>
      </c>
      <c r="D753">
        <f t="shared" si="112"/>
        <v>27.230331753554506</v>
      </c>
      <c r="F753">
        <f t="shared" si="113"/>
        <v>10.347526066350712</v>
      </c>
      <c r="G753">
        <f t="shared" si="114"/>
        <v>10.347526066350712</v>
      </c>
      <c r="H753">
        <f t="shared" si="115"/>
        <v>6.6553430821147357</v>
      </c>
      <c r="I753">
        <f t="shared" si="116"/>
        <v>3.9129711739565329</v>
      </c>
      <c r="J753">
        <f t="shared" si="117"/>
        <v>1.9570828182941904</v>
      </c>
      <c r="K753">
        <f t="shared" si="118"/>
        <v>-1</v>
      </c>
      <c r="L753">
        <f t="shared" si="119"/>
        <v>-1</v>
      </c>
      <c r="N753" t="s">
        <v>137</v>
      </c>
      <c r="O753">
        <v>0</v>
      </c>
      <c r="P753">
        <v>45</v>
      </c>
      <c r="Q753">
        <v>10</v>
      </c>
      <c r="R753">
        <v>27.5</v>
      </c>
      <c r="S753">
        <v>45</v>
      </c>
      <c r="T753">
        <v>4</v>
      </c>
      <c r="U753">
        <v>4</v>
      </c>
      <c r="V753" s="2">
        <v>0.38</v>
      </c>
      <c r="W753" s="2">
        <v>0.24</v>
      </c>
      <c r="X753" s="2">
        <v>0.1</v>
      </c>
      <c r="Y753">
        <v>2</v>
      </c>
      <c r="Z753">
        <v>2</v>
      </c>
      <c r="AA753">
        <v>2</v>
      </c>
      <c r="AB753">
        <v>2</v>
      </c>
      <c r="AC753">
        <v>2</v>
      </c>
      <c r="AD753" s="2">
        <v>0.5</v>
      </c>
      <c r="AE753" s="2">
        <v>0.75</v>
      </c>
      <c r="AF753" s="2">
        <v>1</v>
      </c>
      <c r="AG753">
        <v>14</v>
      </c>
      <c r="AH753">
        <v>14</v>
      </c>
      <c r="AI753">
        <v>6</v>
      </c>
      <c r="AJ753">
        <v>6.5</v>
      </c>
      <c r="AK753" s="2">
        <v>0.5</v>
      </c>
      <c r="AL753" s="2">
        <v>0.75</v>
      </c>
      <c r="AM753" s="2">
        <v>1</v>
      </c>
      <c r="AN753">
        <v>0.125</v>
      </c>
      <c r="AO753">
        <v>0.125</v>
      </c>
      <c r="AP753" s="2">
        <v>0.5</v>
      </c>
      <c r="AQ753" s="2">
        <v>0.75</v>
      </c>
      <c r="AR753" s="2">
        <v>1</v>
      </c>
      <c r="AS753">
        <v>0</v>
      </c>
      <c r="AT753">
        <v>0</v>
      </c>
      <c r="AU753">
        <v>1</v>
      </c>
      <c r="AV753">
        <v>2</v>
      </c>
      <c r="AW753" s="2">
        <v>1.5</v>
      </c>
      <c r="AX753" s="2">
        <v>1.25</v>
      </c>
      <c r="AY753" s="2">
        <v>1</v>
      </c>
      <c r="AZ753">
        <v>8</v>
      </c>
      <c r="BA753">
        <v>8</v>
      </c>
      <c r="BB753" s="2">
        <v>1.33</v>
      </c>
      <c r="BC753" s="1">
        <v>1.165</v>
      </c>
      <c r="BD753" s="2">
        <v>1</v>
      </c>
    </row>
    <row r="754" spans="1:56" x14ac:dyDescent="0.25">
      <c r="A754" t="s">
        <v>806</v>
      </c>
      <c r="B754">
        <f t="shared" si="110"/>
        <v>6.8075829383886264</v>
      </c>
      <c r="C754">
        <f t="shared" si="111"/>
        <v>3.0703624733475481</v>
      </c>
      <c r="D754">
        <f t="shared" si="112"/>
        <v>34.037914691943129</v>
      </c>
      <c r="F754">
        <f t="shared" si="113"/>
        <v>20.422748815165875</v>
      </c>
      <c r="G754">
        <f t="shared" si="114"/>
        <v>14.206920178143198</v>
      </c>
      <c r="H754">
        <f t="shared" si="115"/>
        <v>9.2861682555611313</v>
      </c>
      <c r="I754">
        <f t="shared" si="116"/>
        <v>5.4847058823529409</v>
      </c>
      <c r="J754">
        <f t="shared" si="117"/>
        <v>2.6425810573390836</v>
      </c>
      <c r="K754">
        <f t="shared" si="118"/>
        <v>-1</v>
      </c>
      <c r="L754">
        <f t="shared" si="119"/>
        <v>-1</v>
      </c>
      <c r="N754" t="s">
        <v>137</v>
      </c>
      <c r="O754">
        <v>0</v>
      </c>
      <c r="P754">
        <v>45</v>
      </c>
      <c r="Q754">
        <v>0</v>
      </c>
      <c r="R754">
        <v>22.5</v>
      </c>
      <c r="S754">
        <v>45</v>
      </c>
      <c r="T754">
        <v>5</v>
      </c>
      <c r="U754">
        <v>5</v>
      </c>
      <c r="V754" s="2">
        <v>0.6</v>
      </c>
      <c r="W754" s="2">
        <v>0.35</v>
      </c>
      <c r="X754" s="2">
        <v>0.1</v>
      </c>
      <c r="Y754">
        <v>1</v>
      </c>
      <c r="Z754">
        <v>1</v>
      </c>
      <c r="AA754">
        <v>1</v>
      </c>
      <c r="AB754">
        <v>2</v>
      </c>
      <c r="AC754">
        <v>2</v>
      </c>
      <c r="AD754" s="2">
        <v>0.5</v>
      </c>
      <c r="AE754" s="2">
        <v>0.75</v>
      </c>
      <c r="AF754" s="2">
        <v>1</v>
      </c>
      <c r="AG754">
        <v>14</v>
      </c>
      <c r="AH754">
        <v>14</v>
      </c>
      <c r="AI754">
        <v>6</v>
      </c>
      <c r="AJ754">
        <v>6.5</v>
      </c>
      <c r="AK754" s="2">
        <v>0.5</v>
      </c>
      <c r="AL754" s="2">
        <v>0.75</v>
      </c>
      <c r="AM754" s="2">
        <v>1</v>
      </c>
      <c r="AN754">
        <v>0.125</v>
      </c>
      <c r="AO754">
        <v>0.125</v>
      </c>
      <c r="AP754" s="2">
        <v>0.5</v>
      </c>
      <c r="AQ754" s="2">
        <v>0.75</v>
      </c>
      <c r="AR754" s="2">
        <v>1</v>
      </c>
      <c r="AS754">
        <v>0</v>
      </c>
      <c r="AT754">
        <v>0</v>
      </c>
      <c r="AU754">
        <v>1</v>
      </c>
      <c r="AV754">
        <v>2</v>
      </c>
      <c r="AW754" s="2">
        <v>1.5</v>
      </c>
      <c r="AX754" s="2">
        <v>1.25</v>
      </c>
      <c r="AY754" s="2">
        <v>1</v>
      </c>
      <c r="AZ754">
        <v>8</v>
      </c>
      <c r="BA754">
        <v>8</v>
      </c>
      <c r="BB754" s="2">
        <v>1.33</v>
      </c>
      <c r="BC754" s="1">
        <v>1.165</v>
      </c>
      <c r="BD754" s="2">
        <v>1</v>
      </c>
    </row>
    <row r="755" spans="1:56" x14ac:dyDescent="0.25">
      <c r="A755" t="s">
        <v>807</v>
      </c>
      <c r="B755">
        <f t="shared" si="110"/>
        <v>6.8075829383886264</v>
      </c>
      <c r="C755">
        <f t="shared" si="111"/>
        <v>3.0703624733475481</v>
      </c>
      <c r="D755">
        <f t="shared" si="112"/>
        <v>27.230331753554506</v>
      </c>
      <c r="F755">
        <f t="shared" si="113"/>
        <v>10.347526066350712</v>
      </c>
      <c r="G755">
        <f t="shared" si="114"/>
        <v>10.347526066350712</v>
      </c>
      <c r="H755">
        <f t="shared" si="115"/>
        <v>6.6553430821147357</v>
      </c>
      <c r="I755">
        <f t="shared" si="116"/>
        <v>3.9129711739565329</v>
      </c>
      <c r="J755">
        <f t="shared" si="117"/>
        <v>1.9570828182941904</v>
      </c>
      <c r="K755">
        <f t="shared" si="118"/>
        <v>-1</v>
      </c>
      <c r="L755">
        <f t="shared" si="119"/>
        <v>-1</v>
      </c>
      <c r="N755" t="s">
        <v>137</v>
      </c>
      <c r="O755">
        <v>0</v>
      </c>
      <c r="P755">
        <v>45</v>
      </c>
      <c r="Q755">
        <v>10</v>
      </c>
      <c r="R755">
        <v>27.5</v>
      </c>
      <c r="S755">
        <v>45</v>
      </c>
      <c r="T755">
        <v>4</v>
      </c>
      <c r="U755">
        <v>4</v>
      </c>
      <c r="V755" s="2">
        <v>0.38</v>
      </c>
      <c r="W755" s="2">
        <v>0.24</v>
      </c>
      <c r="X755" s="2">
        <v>0.1</v>
      </c>
      <c r="Y755">
        <v>1</v>
      </c>
      <c r="Z755">
        <v>1</v>
      </c>
      <c r="AA755">
        <v>1</v>
      </c>
      <c r="AB755">
        <v>2</v>
      </c>
      <c r="AC755">
        <v>2</v>
      </c>
      <c r="AD755" s="2">
        <v>0.5</v>
      </c>
      <c r="AE755" s="2">
        <v>0.75</v>
      </c>
      <c r="AF755" s="2">
        <v>1</v>
      </c>
      <c r="AG755">
        <v>14</v>
      </c>
      <c r="AH755">
        <v>14</v>
      </c>
      <c r="AI755">
        <v>6</v>
      </c>
      <c r="AJ755">
        <v>6.5</v>
      </c>
      <c r="AK755" s="2">
        <v>0.5</v>
      </c>
      <c r="AL755" s="2">
        <v>0.75</v>
      </c>
      <c r="AM755" s="2">
        <v>1</v>
      </c>
      <c r="AN755">
        <v>0.125</v>
      </c>
      <c r="AO755">
        <v>0.125</v>
      </c>
      <c r="AP755" s="2">
        <v>0.5</v>
      </c>
      <c r="AQ755" s="2">
        <v>0.75</v>
      </c>
      <c r="AR755" s="2">
        <v>1</v>
      </c>
      <c r="AS755">
        <v>0</v>
      </c>
      <c r="AT755">
        <v>0</v>
      </c>
      <c r="AU755">
        <v>1</v>
      </c>
      <c r="AV755">
        <v>2</v>
      </c>
      <c r="AW755" s="2">
        <v>1.5</v>
      </c>
      <c r="AX755" s="2">
        <v>1.25</v>
      </c>
      <c r="AY755" s="2">
        <v>1</v>
      </c>
      <c r="AZ755">
        <v>8</v>
      </c>
      <c r="BA755">
        <v>8</v>
      </c>
      <c r="BB755" s="2">
        <v>1.33</v>
      </c>
      <c r="BC755" s="1">
        <v>1.165</v>
      </c>
      <c r="BD755" s="2">
        <v>1</v>
      </c>
    </row>
    <row r="756" spans="1:56" x14ac:dyDescent="0.25">
      <c r="A756" t="s">
        <v>808</v>
      </c>
      <c r="B756">
        <f t="shared" si="110"/>
        <v>3.7342908438061042</v>
      </c>
      <c r="C756">
        <f t="shared" si="111"/>
        <v>1.9135234590616375</v>
      </c>
      <c r="D756">
        <f t="shared" si="112"/>
        <v>10.680071813285458</v>
      </c>
      <c r="F756">
        <f t="shared" si="113"/>
        <v>6.4080430879712749</v>
      </c>
      <c r="G756">
        <f t="shared" si="114"/>
        <v>6.4080430879712749</v>
      </c>
      <c r="H756">
        <f t="shared" si="115"/>
        <v>3.4697626321974151</v>
      </c>
      <c r="I756">
        <f t="shared" si="116"/>
        <v>1.514886852512781</v>
      </c>
      <c r="J756">
        <f t="shared" si="117"/>
        <v>-1</v>
      </c>
      <c r="K756">
        <f t="shared" si="118"/>
        <v>-1</v>
      </c>
      <c r="L756">
        <f t="shared" si="119"/>
        <v>-1</v>
      </c>
      <c r="N756" t="s">
        <v>137</v>
      </c>
      <c r="O756">
        <v>0</v>
      </c>
      <c r="P756">
        <v>35</v>
      </c>
      <c r="Q756">
        <v>10</v>
      </c>
      <c r="R756">
        <v>22.5</v>
      </c>
      <c r="S756">
        <v>35</v>
      </c>
      <c r="T756">
        <v>2.86</v>
      </c>
      <c r="U756">
        <v>2.86</v>
      </c>
      <c r="V756" s="2">
        <v>0.6</v>
      </c>
      <c r="W756" s="1">
        <v>0.375</v>
      </c>
      <c r="X756" s="2">
        <v>0.15</v>
      </c>
      <c r="Y756">
        <v>1</v>
      </c>
      <c r="Z756">
        <v>1</v>
      </c>
      <c r="AA756">
        <v>1</v>
      </c>
      <c r="AB756">
        <v>3</v>
      </c>
      <c r="AC756">
        <v>4</v>
      </c>
      <c r="AD756" s="2">
        <v>0.5</v>
      </c>
      <c r="AE756" s="2">
        <v>0.75</v>
      </c>
      <c r="AF756" s="2">
        <v>1</v>
      </c>
      <c r="AG756">
        <v>12</v>
      </c>
      <c r="AH756">
        <v>12</v>
      </c>
      <c r="AI756">
        <v>4</v>
      </c>
      <c r="AJ756">
        <v>4</v>
      </c>
      <c r="AK756" s="2">
        <v>1</v>
      </c>
      <c r="AL756" s="2">
        <v>1</v>
      </c>
      <c r="AM756" s="2">
        <v>1</v>
      </c>
      <c r="AN756">
        <v>0.125</v>
      </c>
      <c r="AO756">
        <v>0.75</v>
      </c>
      <c r="AP756" s="2">
        <v>0.5</v>
      </c>
      <c r="AQ756" s="2">
        <v>0.75</v>
      </c>
      <c r="AR756" s="2">
        <v>1</v>
      </c>
      <c r="AS756">
        <v>0</v>
      </c>
      <c r="AT756">
        <v>0</v>
      </c>
      <c r="AU756">
        <v>1</v>
      </c>
      <c r="AV756">
        <v>1.5</v>
      </c>
      <c r="AW756" s="2">
        <v>1.5</v>
      </c>
      <c r="AX756" s="2">
        <v>1.25</v>
      </c>
      <c r="AY756" s="2">
        <v>1</v>
      </c>
      <c r="AZ756">
        <v>8</v>
      </c>
      <c r="BA756">
        <v>8</v>
      </c>
      <c r="BB756" s="2">
        <v>1</v>
      </c>
      <c r="BC756" s="2">
        <v>1</v>
      </c>
      <c r="BD756" s="2">
        <v>1</v>
      </c>
    </row>
    <row r="757" spans="1:56" x14ac:dyDescent="0.25">
      <c r="A757" t="s">
        <v>809</v>
      </c>
      <c r="B757">
        <f t="shared" si="110"/>
        <v>7.5873249815770079</v>
      </c>
      <c r="C757">
        <f t="shared" si="111"/>
        <v>3.5503448275862071</v>
      </c>
      <c r="D757">
        <f t="shared" si="112"/>
        <v>60.698599852616063</v>
      </c>
      <c r="F757">
        <f t="shared" si="113"/>
        <v>36.419159911569636</v>
      </c>
      <c r="G757">
        <f t="shared" si="114"/>
        <v>26.760330791260419</v>
      </c>
      <c r="H757">
        <f t="shared" si="115"/>
        <v>19.033414705636524</v>
      </c>
      <c r="I757">
        <f t="shared" si="116"/>
        <v>13.591415866038945</v>
      </c>
      <c r="J757">
        <f t="shared" si="117"/>
        <v>-1</v>
      </c>
      <c r="K757">
        <f t="shared" si="118"/>
        <v>-1</v>
      </c>
      <c r="L757">
        <f t="shared" si="119"/>
        <v>-1</v>
      </c>
      <c r="N757" t="s">
        <v>137</v>
      </c>
      <c r="O757">
        <v>0</v>
      </c>
      <c r="P757">
        <v>35</v>
      </c>
      <c r="Q757">
        <v>0</v>
      </c>
      <c r="R757">
        <v>18</v>
      </c>
      <c r="S757">
        <v>35</v>
      </c>
      <c r="T757">
        <v>8</v>
      </c>
      <c r="U757">
        <v>8</v>
      </c>
      <c r="V757" s="2">
        <v>0.6</v>
      </c>
      <c r="W757" s="2">
        <v>0.45</v>
      </c>
      <c r="X757" s="2">
        <v>0.4</v>
      </c>
      <c r="Y757">
        <v>4</v>
      </c>
      <c r="Z757">
        <v>3</v>
      </c>
      <c r="AA757">
        <v>2</v>
      </c>
      <c r="AB757">
        <v>0.5</v>
      </c>
      <c r="AC757">
        <v>1</v>
      </c>
      <c r="AD757" s="2">
        <v>0.75</v>
      </c>
      <c r="AE757" s="2">
        <v>1</v>
      </c>
      <c r="AF757" s="2">
        <v>1.75</v>
      </c>
      <c r="AG757">
        <v>12</v>
      </c>
      <c r="AH757">
        <v>12</v>
      </c>
      <c r="AI757">
        <v>5</v>
      </c>
      <c r="AJ757">
        <v>7</v>
      </c>
      <c r="AK757" s="2">
        <v>1</v>
      </c>
      <c r="AL757" s="2">
        <v>1</v>
      </c>
      <c r="AM757" s="2">
        <v>1</v>
      </c>
      <c r="AN757">
        <v>0.25</v>
      </c>
      <c r="AO757">
        <v>0.625</v>
      </c>
      <c r="AP757" s="2">
        <v>0.5</v>
      </c>
      <c r="AQ757" s="2">
        <v>0.75</v>
      </c>
      <c r="AR757" s="2">
        <v>1</v>
      </c>
      <c r="AS757">
        <v>0</v>
      </c>
      <c r="AT757">
        <v>0</v>
      </c>
      <c r="AU757">
        <v>1</v>
      </c>
      <c r="AV757">
        <v>1.75</v>
      </c>
      <c r="AW757" s="2">
        <v>1.5</v>
      </c>
      <c r="AX757" s="2">
        <v>1.25</v>
      </c>
      <c r="AY757" s="2">
        <v>1</v>
      </c>
      <c r="AZ757">
        <v>12</v>
      </c>
      <c r="BA757">
        <v>12</v>
      </c>
      <c r="BB757" s="2">
        <v>1</v>
      </c>
      <c r="BC757" s="1">
        <v>0.875</v>
      </c>
      <c r="BD757" s="2">
        <v>0.75</v>
      </c>
    </row>
    <row r="758" spans="1:56" x14ac:dyDescent="0.25">
      <c r="A758" t="s">
        <v>810</v>
      </c>
      <c r="B758">
        <f t="shared" si="110"/>
        <v>2.6261975413310727</v>
      </c>
      <c r="C758">
        <f t="shared" si="111"/>
        <v>2.1155258764607678</v>
      </c>
      <c r="D758">
        <f t="shared" si="112"/>
        <v>39.39296311996609</v>
      </c>
      <c r="F758">
        <f t="shared" si="113"/>
        <v>23.635777871979656</v>
      </c>
      <c r="G758">
        <f t="shared" si="114"/>
        <v>23.635777871979656</v>
      </c>
      <c r="H758">
        <f t="shared" si="115"/>
        <v>17.575117749307928</v>
      </c>
      <c r="I758">
        <f t="shared" si="116"/>
        <v>12.15795014903213</v>
      </c>
      <c r="J758">
        <f t="shared" si="117"/>
        <v>7.3034545048599888</v>
      </c>
      <c r="K758">
        <f t="shared" si="118"/>
        <v>-1</v>
      </c>
      <c r="L758">
        <f t="shared" si="119"/>
        <v>-1</v>
      </c>
      <c r="N758" t="s">
        <v>137</v>
      </c>
      <c r="O758">
        <v>0</v>
      </c>
      <c r="P758">
        <v>45</v>
      </c>
      <c r="Q758">
        <v>10</v>
      </c>
      <c r="R758">
        <v>27.5</v>
      </c>
      <c r="S758">
        <v>45</v>
      </c>
      <c r="T758">
        <v>15</v>
      </c>
      <c r="U758">
        <v>15</v>
      </c>
      <c r="V758" s="2">
        <v>0.6</v>
      </c>
      <c r="W758" s="2">
        <v>0.38</v>
      </c>
      <c r="X758" s="2">
        <v>0.16</v>
      </c>
      <c r="Y758">
        <v>3</v>
      </c>
      <c r="Z758">
        <v>3</v>
      </c>
      <c r="AA758">
        <v>3</v>
      </c>
      <c r="AB758">
        <v>1.25</v>
      </c>
      <c r="AC758">
        <v>2</v>
      </c>
      <c r="AD758" s="2">
        <v>0.2</v>
      </c>
      <c r="AE758" s="2">
        <v>0.6</v>
      </c>
      <c r="AF758" s="2">
        <v>1</v>
      </c>
      <c r="AG758">
        <v>12</v>
      </c>
      <c r="AH758">
        <v>8</v>
      </c>
      <c r="AI758">
        <v>4</v>
      </c>
      <c r="AJ758">
        <v>4</v>
      </c>
      <c r="AK758" s="2">
        <v>1</v>
      </c>
      <c r="AL758" s="2">
        <v>1</v>
      </c>
      <c r="AM758" s="2">
        <v>1</v>
      </c>
      <c r="AN758">
        <v>0.125</v>
      </c>
      <c r="AO758">
        <v>1</v>
      </c>
      <c r="AP758" s="2">
        <v>0.5</v>
      </c>
      <c r="AQ758" s="2">
        <v>0.75</v>
      </c>
      <c r="AR758" s="2">
        <v>1</v>
      </c>
      <c r="AS758">
        <v>0</v>
      </c>
      <c r="AT758">
        <v>0</v>
      </c>
      <c r="AU758">
        <v>0.75</v>
      </c>
      <c r="AV758">
        <v>1.25</v>
      </c>
      <c r="AW758" s="2">
        <v>0.4</v>
      </c>
      <c r="AX758" s="2">
        <v>0.7</v>
      </c>
      <c r="AY758" s="2">
        <v>1</v>
      </c>
      <c r="AZ758">
        <v>8</v>
      </c>
      <c r="BA758">
        <v>8</v>
      </c>
      <c r="BB758" s="2">
        <v>1.1000000000000001</v>
      </c>
      <c r="BC758" s="2">
        <v>1</v>
      </c>
      <c r="BD758" s="2">
        <v>0.9</v>
      </c>
    </row>
    <row r="759" spans="1:56" x14ac:dyDescent="0.25">
      <c r="A759" t="s">
        <v>811</v>
      </c>
      <c r="B759">
        <f t="shared" si="110"/>
        <v>5.7281767955801106</v>
      </c>
      <c r="C759">
        <f t="shared" si="111"/>
        <v>2.4911100432484381</v>
      </c>
      <c r="D759">
        <f t="shared" si="112"/>
        <v>57.281767955801108</v>
      </c>
      <c r="F759">
        <f t="shared" si="113"/>
        <v>41.242872928176794</v>
      </c>
      <c r="G759">
        <f t="shared" si="114"/>
        <v>41.242872928176794</v>
      </c>
      <c r="H759">
        <f t="shared" si="115"/>
        <v>27.932776694728862</v>
      </c>
      <c r="I759">
        <f t="shared" si="116"/>
        <v>18.657425043666599</v>
      </c>
      <c r="J759">
        <f t="shared" si="117"/>
        <v>11.626439061187144</v>
      </c>
      <c r="K759">
        <f t="shared" si="118"/>
        <v>-1</v>
      </c>
      <c r="L759">
        <f t="shared" si="119"/>
        <v>-1</v>
      </c>
      <c r="N759" t="s">
        <v>137</v>
      </c>
      <c r="O759">
        <v>0</v>
      </c>
      <c r="P759">
        <v>45</v>
      </c>
      <c r="Q759">
        <v>10</v>
      </c>
      <c r="R759">
        <v>27.5</v>
      </c>
      <c r="S759">
        <v>45</v>
      </c>
      <c r="T759">
        <v>10</v>
      </c>
      <c r="U759">
        <v>10</v>
      </c>
      <c r="V759" s="2">
        <v>0.72</v>
      </c>
      <c r="W759" s="2">
        <v>0.54</v>
      </c>
      <c r="X759" s="2">
        <v>0.36</v>
      </c>
      <c r="Y759">
        <v>7</v>
      </c>
      <c r="Z759">
        <v>6</v>
      </c>
      <c r="AA759">
        <v>5</v>
      </c>
      <c r="AB759">
        <v>0.5</v>
      </c>
      <c r="AC759">
        <v>1</v>
      </c>
      <c r="AD759" s="2">
        <v>0.2</v>
      </c>
      <c r="AE759" s="2">
        <v>0.95</v>
      </c>
      <c r="AF759" s="2">
        <v>1.7</v>
      </c>
      <c r="AG759">
        <v>8</v>
      </c>
      <c r="AH759">
        <v>8</v>
      </c>
      <c r="AI759">
        <v>4</v>
      </c>
      <c r="AJ759">
        <v>4</v>
      </c>
      <c r="AK759" s="2">
        <v>1</v>
      </c>
      <c r="AL759" s="2">
        <v>1</v>
      </c>
      <c r="AM759" s="2">
        <v>1</v>
      </c>
      <c r="AN759">
        <v>0.125</v>
      </c>
      <c r="AO759">
        <v>0.5</v>
      </c>
      <c r="AP759" s="2">
        <v>0.5</v>
      </c>
      <c r="AQ759" s="2">
        <v>0.75</v>
      </c>
      <c r="AR759" s="2">
        <v>1</v>
      </c>
      <c r="AS759">
        <v>0</v>
      </c>
      <c r="AT759">
        <v>0</v>
      </c>
      <c r="AU759">
        <v>1</v>
      </c>
      <c r="AV759">
        <v>1</v>
      </c>
      <c r="AW759" s="2">
        <v>0.9</v>
      </c>
      <c r="AX759" s="2">
        <v>0.95</v>
      </c>
      <c r="AY759" s="2">
        <v>1</v>
      </c>
      <c r="AZ759">
        <v>8</v>
      </c>
      <c r="BA759">
        <v>8</v>
      </c>
      <c r="BB759" s="2">
        <v>1.3</v>
      </c>
      <c r="BC759" s="2">
        <v>1.1499999999999999</v>
      </c>
      <c r="BD759" s="2">
        <v>0.9</v>
      </c>
    </row>
    <row r="760" spans="1:56" x14ac:dyDescent="0.25">
      <c r="A760" t="s">
        <v>812</v>
      </c>
      <c r="B760">
        <f t="shared" si="110"/>
        <v>13.519203413940255</v>
      </c>
      <c r="C760">
        <f t="shared" si="111"/>
        <v>7.0517529215358934</v>
      </c>
      <c r="D760">
        <f t="shared" si="112"/>
        <v>0</v>
      </c>
      <c r="F760">
        <f t="shared" si="113"/>
        <v>0</v>
      </c>
      <c r="G760">
        <f t="shared" si="114"/>
        <v>0</v>
      </c>
      <c r="H760">
        <f t="shared" si="115"/>
        <v>0</v>
      </c>
      <c r="I760">
        <f t="shared" si="116"/>
        <v>0</v>
      </c>
      <c r="J760">
        <f t="shared" si="117"/>
        <v>-1</v>
      </c>
      <c r="K760">
        <f t="shared" si="118"/>
        <v>-1</v>
      </c>
      <c r="L760">
        <f t="shared" si="119"/>
        <v>-1</v>
      </c>
      <c r="N760" t="s">
        <v>137</v>
      </c>
      <c r="O760">
        <v>0</v>
      </c>
      <c r="P760">
        <v>35</v>
      </c>
      <c r="Q760">
        <v>0</v>
      </c>
      <c r="R760">
        <v>17.5</v>
      </c>
      <c r="S760">
        <v>35</v>
      </c>
      <c r="T760">
        <v>0</v>
      </c>
      <c r="U760">
        <v>0</v>
      </c>
      <c r="V760" s="2">
        <v>0.6</v>
      </c>
      <c r="W760" s="2">
        <v>0.35</v>
      </c>
      <c r="X760" s="2">
        <v>0.1</v>
      </c>
      <c r="Y760">
        <v>1</v>
      </c>
      <c r="Z760">
        <v>1</v>
      </c>
      <c r="AA760">
        <v>1</v>
      </c>
      <c r="AB760">
        <v>2</v>
      </c>
      <c r="AC760">
        <v>2</v>
      </c>
      <c r="AD760" s="2">
        <v>0.5</v>
      </c>
      <c r="AE760" s="2">
        <v>0.75</v>
      </c>
      <c r="AF760" s="2">
        <v>1</v>
      </c>
      <c r="AG760">
        <v>5</v>
      </c>
      <c r="AH760">
        <v>5</v>
      </c>
      <c r="AI760">
        <v>6</v>
      </c>
      <c r="AJ760">
        <v>6</v>
      </c>
      <c r="AK760" s="2">
        <v>0.5</v>
      </c>
      <c r="AL760" s="2">
        <v>0.75</v>
      </c>
      <c r="AM760" s="2">
        <v>1</v>
      </c>
      <c r="AN760">
        <v>0.125</v>
      </c>
      <c r="AO760">
        <v>0.125</v>
      </c>
      <c r="AP760" s="2">
        <v>0.5</v>
      </c>
      <c r="AQ760" s="2">
        <v>0.75</v>
      </c>
      <c r="AR760" s="2">
        <v>1</v>
      </c>
      <c r="AS760">
        <v>0</v>
      </c>
      <c r="AT760">
        <v>0</v>
      </c>
      <c r="AU760">
        <v>2.2000000000000002</v>
      </c>
      <c r="AV760">
        <v>2.2000000000000002</v>
      </c>
      <c r="AW760" s="2">
        <v>2</v>
      </c>
      <c r="AX760" s="2">
        <v>1.5</v>
      </c>
      <c r="AY760" s="2">
        <v>1</v>
      </c>
      <c r="AZ760">
        <v>16</v>
      </c>
      <c r="BA760">
        <v>16</v>
      </c>
      <c r="BB760" s="1">
        <v>1.125</v>
      </c>
      <c r="BC760" s="1">
        <v>1.0625</v>
      </c>
      <c r="BD760" s="2">
        <v>1</v>
      </c>
    </row>
    <row r="761" spans="1:56" x14ac:dyDescent="0.25">
      <c r="A761" t="s">
        <v>813</v>
      </c>
      <c r="B761">
        <f t="shared" si="110"/>
        <v>3.9795507358636715</v>
      </c>
      <c r="C761">
        <f t="shared" si="111"/>
        <v>2.0144765011723926</v>
      </c>
      <c r="D761">
        <f t="shared" si="112"/>
        <v>63.036083656080557</v>
      </c>
      <c r="F761">
        <f t="shared" si="113"/>
        <v>37.821650193648331</v>
      </c>
      <c r="G761">
        <f t="shared" si="114"/>
        <v>26.595954355290971</v>
      </c>
      <c r="H761">
        <f t="shared" si="115"/>
        <v>18.25545919302844</v>
      </c>
      <c r="I761">
        <f t="shared" si="116"/>
        <v>12.047420128626088</v>
      </c>
      <c r="J761">
        <f t="shared" si="117"/>
        <v>-1</v>
      </c>
      <c r="K761">
        <f t="shared" si="118"/>
        <v>-1</v>
      </c>
      <c r="L761">
        <f t="shared" si="119"/>
        <v>-1</v>
      </c>
      <c r="N761" t="s">
        <v>137</v>
      </c>
      <c r="O761">
        <v>0</v>
      </c>
      <c r="P761">
        <v>35</v>
      </c>
      <c r="Q761">
        <v>0</v>
      </c>
      <c r="R761">
        <v>17.5</v>
      </c>
      <c r="S761">
        <v>35</v>
      </c>
      <c r="T761">
        <v>15.84</v>
      </c>
      <c r="U761">
        <v>15.84</v>
      </c>
      <c r="V761" s="2">
        <v>0.6</v>
      </c>
      <c r="W761" s="2">
        <v>0.45</v>
      </c>
      <c r="X761" s="2">
        <v>0.3</v>
      </c>
      <c r="Y761">
        <v>1</v>
      </c>
      <c r="Z761">
        <v>1</v>
      </c>
      <c r="AA761">
        <v>1</v>
      </c>
      <c r="AB761">
        <v>4.4000000000000004</v>
      </c>
      <c r="AC761">
        <v>4.4000000000000004</v>
      </c>
      <c r="AD761" s="2">
        <v>0.5</v>
      </c>
      <c r="AE761" s="2">
        <v>0.75</v>
      </c>
      <c r="AF761" s="2">
        <v>1</v>
      </c>
      <c r="AG761">
        <v>8</v>
      </c>
      <c r="AH761">
        <v>9</v>
      </c>
      <c r="AI761">
        <v>5</v>
      </c>
      <c r="AJ761">
        <v>6</v>
      </c>
      <c r="AK761" s="2">
        <v>0.75</v>
      </c>
      <c r="AL761" s="1">
        <v>0.875</v>
      </c>
      <c r="AM761" s="2">
        <v>1</v>
      </c>
      <c r="AN761">
        <v>0.125</v>
      </c>
      <c r="AO761">
        <v>0.5</v>
      </c>
      <c r="AP761" s="2">
        <v>0.5</v>
      </c>
      <c r="AQ761" s="2">
        <v>0.75</v>
      </c>
      <c r="AR761" s="2">
        <v>1</v>
      </c>
      <c r="AS761">
        <v>0</v>
      </c>
      <c r="AT761">
        <v>0</v>
      </c>
      <c r="AU761">
        <v>1.25</v>
      </c>
      <c r="AV761">
        <v>2</v>
      </c>
      <c r="AW761" s="2">
        <v>1.3</v>
      </c>
      <c r="AX761" s="2">
        <v>1.1499999999999999</v>
      </c>
      <c r="AY761" s="2">
        <v>1</v>
      </c>
      <c r="AZ761">
        <v>8</v>
      </c>
      <c r="BA761">
        <v>8</v>
      </c>
      <c r="BB761" s="2">
        <v>1.1000000000000001</v>
      </c>
      <c r="BC761" s="2">
        <v>1.05</v>
      </c>
      <c r="BD761" s="2">
        <v>1</v>
      </c>
    </row>
    <row r="762" spans="1:56" x14ac:dyDescent="0.25">
      <c r="A762" t="s">
        <v>814</v>
      </c>
      <c r="B762">
        <f t="shared" si="110"/>
        <v>3.7782026768642445</v>
      </c>
      <c r="C762">
        <f t="shared" si="111"/>
        <v>2.0144765011723926</v>
      </c>
      <c r="D762">
        <f t="shared" si="112"/>
        <v>37.782026768642446</v>
      </c>
      <c r="F762">
        <f t="shared" si="113"/>
        <v>18.891013384321223</v>
      </c>
      <c r="G762">
        <f t="shared" si="114"/>
        <v>18.891013384321223</v>
      </c>
      <c r="H762">
        <f t="shared" si="115"/>
        <v>11.166417832014019</v>
      </c>
      <c r="I762">
        <f t="shared" si="116"/>
        <v>5.9453976354439373</v>
      </c>
      <c r="J762">
        <f t="shared" si="117"/>
        <v>-1</v>
      </c>
      <c r="K762">
        <f t="shared" si="118"/>
        <v>-1</v>
      </c>
      <c r="L762">
        <f t="shared" si="119"/>
        <v>-1</v>
      </c>
      <c r="N762" t="s">
        <v>137</v>
      </c>
      <c r="O762">
        <v>0</v>
      </c>
      <c r="P762">
        <v>35</v>
      </c>
      <c r="Q762">
        <v>10</v>
      </c>
      <c r="R762">
        <v>22.5</v>
      </c>
      <c r="S762">
        <v>35</v>
      </c>
      <c r="T762">
        <v>10</v>
      </c>
      <c r="U762">
        <v>10</v>
      </c>
      <c r="V762" s="2">
        <v>0.5</v>
      </c>
      <c r="W762" s="2">
        <v>0.35</v>
      </c>
      <c r="X762" s="2">
        <v>0.2</v>
      </c>
      <c r="Y762">
        <v>1.5</v>
      </c>
      <c r="Z762">
        <v>1.3</v>
      </c>
      <c r="AA762">
        <v>1.25</v>
      </c>
      <c r="AB762">
        <v>4.4000000000000004</v>
      </c>
      <c r="AC762">
        <v>4.4000000000000004</v>
      </c>
      <c r="AD762" s="2">
        <v>0.6</v>
      </c>
      <c r="AE762" s="2">
        <v>0.8</v>
      </c>
      <c r="AF762" s="2">
        <v>1</v>
      </c>
      <c r="AG762">
        <v>8</v>
      </c>
      <c r="AH762">
        <v>9</v>
      </c>
      <c r="AI762">
        <v>5</v>
      </c>
      <c r="AJ762">
        <v>6</v>
      </c>
      <c r="AK762" s="2">
        <v>0.5</v>
      </c>
      <c r="AL762" s="2">
        <v>0.75</v>
      </c>
      <c r="AM762" s="2">
        <v>1</v>
      </c>
      <c r="AN762">
        <v>0.125</v>
      </c>
      <c r="AO762">
        <v>0.5</v>
      </c>
      <c r="AP762" s="2">
        <v>0.5</v>
      </c>
      <c r="AQ762" s="2">
        <v>0.75</v>
      </c>
      <c r="AR762" s="2">
        <v>1</v>
      </c>
      <c r="AS762">
        <v>0</v>
      </c>
      <c r="AT762">
        <v>0</v>
      </c>
      <c r="AU762">
        <v>1.25</v>
      </c>
      <c r="AV762">
        <v>2</v>
      </c>
      <c r="AW762" s="2">
        <v>1.3</v>
      </c>
      <c r="AX762" s="2">
        <v>1.1499999999999999</v>
      </c>
      <c r="AY762" s="2">
        <v>1</v>
      </c>
      <c r="AZ762">
        <v>8</v>
      </c>
      <c r="BA762">
        <v>8</v>
      </c>
      <c r="BB762" s="2">
        <v>1.1000000000000001</v>
      </c>
      <c r="BC762" s="2">
        <v>1.05</v>
      </c>
      <c r="BD762" s="2">
        <v>1</v>
      </c>
    </row>
    <row r="763" spans="1:56" x14ac:dyDescent="0.25">
      <c r="A763" t="s">
        <v>815</v>
      </c>
      <c r="B763">
        <f t="shared" si="110"/>
        <v>4.1151079136690649</v>
      </c>
      <c r="C763">
        <f t="shared" si="111"/>
        <v>2.0602218700475436</v>
      </c>
      <c r="D763">
        <f t="shared" si="112"/>
        <v>64.195683453237407</v>
      </c>
      <c r="F763">
        <f t="shared" si="113"/>
        <v>38.51741007194245</v>
      </c>
      <c r="G763">
        <f t="shared" si="114"/>
        <v>26.978597730365305</v>
      </c>
      <c r="H763">
        <f t="shared" si="115"/>
        <v>18.458453335577968</v>
      </c>
      <c r="I763">
        <f t="shared" si="116"/>
        <v>12.148677087258713</v>
      </c>
      <c r="J763">
        <f t="shared" si="117"/>
        <v>-1</v>
      </c>
      <c r="K763">
        <f t="shared" si="118"/>
        <v>-1</v>
      </c>
      <c r="L763">
        <f t="shared" si="119"/>
        <v>-1</v>
      </c>
      <c r="N763" t="s">
        <v>137</v>
      </c>
      <c r="O763">
        <v>0</v>
      </c>
      <c r="P763">
        <v>35</v>
      </c>
      <c r="Q763">
        <v>0</v>
      </c>
      <c r="R763">
        <v>17.5</v>
      </c>
      <c r="S763">
        <v>35</v>
      </c>
      <c r="T763">
        <v>15.6</v>
      </c>
      <c r="U763">
        <v>15.6</v>
      </c>
      <c r="V763" s="2">
        <v>0.6</v>
      </c>
      <c r="W763" s="2">
        <v>0.45</v>
      </c>
      <c r="X763" s="2">
        <v>0.3</v>
      </c>
      <c r="Y763">
        <v>1</v>
      </c>
      <c r="Z763">
        <v>1</v>
      </c>
      <c r="AA763">
        <v>1</v>
      </c>
      <c r="AB763">
        <v>4.4000000000000004</v>
      </c>
      <c r="AC763">
        <v>4.4000000000000004</v>
      </c>
      <c r="AD763" s="2">
        <v>0.5</v>
      </c>
      <c r="AE763" s="2">
        <v>0.75</v>
      </c>
      <c r="AF763" s="2">
        <v>1</v>
      </c>
      <c r="AG763">
        <v>9</v>
      </c>
      <c r="AH763">
        <v>9</v>
      </c>
      <c r="AI763">
        <v>6</v>
      </c>
      <c r="AJ763">
        <v>6</v>
      </c>
      <c r="AK763" s="2">
        <v>0.5</v>
      </c>
      <c r="AL763" s="2">
        <v>0.75</v>
      </c>
      <c r="AM763" s="2">
        <v>1</v>
      </c>
      <c r="AN763">
        <v>0.125</v>
      </c>
      <c r="AO763">
        <v>0.125</v>
      </c>
      <c r="AP763" s="2">
        <v>0.5</v>
      </c>
      <c r="AQ763" s="2">
        <v>0.75</v>
      </c>
      <c r="AR763" s="2">
        <v>1</v>
      </c>
      <c r="AS763">
        <v>0</v>
      </c>
      <c r="AT763">
        <v>0</v>
      </c>
      <c r="AU763">
        <v>1.25</v>
      </c>
      <c r="AV763">
        <v>2</v>
      </c>
      <c r="AW763" s="2">
        <v>1.3</v>
      </c>
      <c r="AX763" s="2">
        <v>1.1499999999999999</v>
      </c>
      <c r="AY763" s="2">
        <v>1</v>
      </c>
      <c r="AZ763">
        <v>8</v>
      </c>
      <c r="BA763">
        <v>8</v>
      </c>
      <c r="BB763" s="2">
        <v>1.1000000000000001</v>
      </c>
      <c r="BC763" s="2">
        <v>1.05</v>
      </c>
      <c r="BD763" s="2">
        <v>1</v>
      </c>
    </row>
    <row r="764" spans="1:56" x14ac:dyDescent="0.25">
      <c r="A764" t="s">
        <v>816</v>
      </c>
      <c r="B764">
        <f t="shared" si="110"/>
        <v>4.1067945643485215</v>
      </c>
      <c r="C764">
        <f t="shared" si="111"/>
        <v>2.0144765011723926</v>
      </c>
      <c r="D764">
        <f t="shared" si="112"/>
        <v>32.854356514788172</v>
      </c>
      <c r="F764">
        <f t="shared" si="113"/>
        <v>20.369701039168667</v>
      </c>
      <c r="G764">
        <f t="shared" si="114"/>
        <v>20.369701039168667</v>
      </c>
      <c r="H764">
        <f t="shared" si="115"/>
        <v>13.653412732895346</v>
      </c>
      <c r="I764">
        <f t="shared" si="116"/>
        <v>9.1172052553858176</v>
      </c>
      <c r="J764">
        <f t="shared" si="117"/>
        <v>-1</v>
      </c>
      <c r="K764">
        <f t="shared" si="118"/>
        <v>-1</v>
      </c>
      <c r="L764">
        <f t="shared" si="119"/>
        <v>-1</v>
      </c>
      <c r="N764" t="s">
        <v>137</v>
      </c>
      <c r="O764">
        <v>0</v>
      </c>
      <c r="P764">
        <v>35</v>
      </c>
      <c r="Q764">
        <v>10</v>
      </c>
      <c r="R764">
        <v>22.5</v>
      </c>
      <c r="S764">
        <v>35</v>
      </c>
      <c r="T764">
        <v>8</v>
      </c>
      <c r="U764">
        <v>8</v>
      </c>
      <c r="V764" s="2">
        <v>0.62</v>
      </c>
      <c r="W764" s="2">
        <v>0.54</v>
      </c>
      <c r="X764" s="2">
        <v>0.46</v>
      </c>
      <c r="Y764">
        <v>1.75</v>
      </c>
      <c r="Z764">
        <v>1.5</v>
      </c>
      <c r="AA764">
        <v>1.25</v>
      </c>
      <c r="AB764">
        <v>4.4000000000000004</v>
      </c>
      <c r="AC764">
        <v>4.4000000000000004</v>
      </c>
      <c r="AD764" s="2">
        <v>0.5</v>
      </c>
      <c r="AE764" s="2">
        <v>0.75</v>
      </c>
      <c r="AF764" s="2">
        <v>1</v>
      </c>
      <c r="AG764">
        <v>8</v>
      </c>
      <c r="AH764">
        <v>9</v>
      </c>
      <c r="AI764">
        <v>5</v>
      </c>
      <c r="AJ764">
        <v>6</v>
      </c>
      <c r="AK764" s="2">
        <v>0.5</v>
      </c>
      <c r="AL764" s="2">
        <v>0.75</v>
      </c>
      <c r="AM764" s="2">
        <v>1</v>
      </c>
      <c r="AN764">
        <v>0.125</v>
      </c>
      <c r="AO764">
        <v>0.5</v>
      </c>
      <c r="AP764" s="2">
        <v>0.5</v>
      </c>
      <c r="AQ764" s="2">
        <v>0.75</v>
      </c>
      <c r="AR764" s="2">
        <v>1</v>
      </c>
      <c r="AS764">
        <v>0</v>
      </c>
      <c r="AT764">
        <v>0</v>
      </c>
      <c r="AU764">
        <v>1.25</v>
      </c>
      <c r="AV764">
        <v>2</v>
      </c>
      <c r="AW764" s="2">
        <v>1.3</v>
      </c>
      <c r="AX764" s="2">
        <v>1.1499999999999999</v>
      </c>
      <c r="AY764" s="2">
        <v>1</v>
      </c>
      <c r="AZ764">
        <v>8</v>
      </c>
      <c r="BA764">
        <v>8</v>
      </c>
      <c r="BB764" s="2">
        <v>1.1000000000000001</v>
      </c>
      <c r="BC764" s="2">
        <v>1.05</v>
      </c>
      <c r="BD764" s="2">
        <v>1</v>
      </c>
    </row>
    <row r="765" spans="1:56" x14ac:dyDescent="0.25">
      <c r="A765" t="s">
        <v>817</v>
      </c>
      <c r="B765">
        <f t="shared" si="110"/>
        <v>11.270319084888621</v>
      </c>
      <c r="C765">
        <f t="shared" si="111"/>
        <v>6.4131551901336072</v>
      </c>
      <c r="D765">
        <f t="shared" si="112"/>
        <v>126.22757375075255</v>
      </c>
      <c r="F765">
        <f t="shared" si="113"/>
        <v>75.73654425045153</v>
      </c>
      <c r="G765">
        <f t="shared" si="114"/>
        <v>55.04134716583971</v>
      </c>
      <c r="H765">
        <f t="shared" si="115"/>
        <v>37.743120558559674</v>
      </c>
      <c r="I765">
        <f t="shared" si="116"/>
        <v>23.493174860435797</v>
      </c>
      <c r="J765">
        <f t="shared" si="117"/>
        <v>11.988964343064989</v>
      </c>
      <c r="K765">
        <f t="shared" si="118"/>
        <v>-1</v>
      </c>
      <c r="L765">
        <f t="shared" si="119"/>
        <v>-1</v>
      </c>
      <c r="N765" t="s">
        <v>137</v>
      </c>
      <c r="O765">
        <v>0</v>
      </c>
      <c r="P765">
        <v>45</v>
      </c>
      <c r="Q765">
        <v>0</v>
      </c>
      <c r="R765">
        <v>22.5</v>
      </c>
      <c r="S765">
        <v>45</v>
      </c>
      <c r="T765">
        <v>11.2</v>
      </c>
      <c r="U765">
        <v>11.2</v>
      </c>
      <c r="V765" s="2">
        <v>0.6</v>
      </c>
      <c r="W765" s="2">
        <v>0.35</v>
      </c>
      <c r="X765" s="2">
        <v>0.1</v>
      </c>
      <c r="Y765">
        <v>1</v>
      </c>
      <c r="Z765">
        <v>1</v>
      </c>
      <c r="AA765">
        <v>1</v>
      </c>
      <c r="AB765">
        <v>2.5</v>
      </c>
      <c r="AC765">
        <v>2.5</v>
      </c>
      <c r="AD765" s="2">
        <v>0.5</v>
      </c>
      <c r="AE765" s="2">
        <v>0.75</v>
      </c>
      <c r="AF765" s="2">
        <v>1</v>
      </c>
      <c r="AG765">
        <v>12</v>
      </c>
      <c r="AH765">
        <v>12</v>
      </c>
      <c r="AI765">
        <v>4</v>
      </c>
      <c r="AJ765">
        <v>4</v>
      </c>
      <c r="AK765" s="2">
        <v>1</v>
      </c>
      <c r="AL765" s="2">
        <v>1</v>
      </c>
      <c r="AM765" s="2">
        <v>1</v>
      </c>
      <c r="AN765">
        <v>0.125</v>
      </c>
      <c r="AO765">
        <v>1</v>
      </c>
      <c r="AP765" s="2">
        <v>0.5</v>
      </c>
      <c r="AQ765" s="2">
        <v>0.75</v>
      </c>
      <c r="AR765" s="2">
        <v>1</v>
      </c>
      <c r="AS765">
        <v>0</v>
      </c>
      <c r="AT765">
        <v>0</v>
      </c>
      <c r="AU765">
        <v>1</v>
      </c>
      <c r="AV765">
        <v>2</v>
      </c>
      <c r="AW765" s="2">
        <v>1.5</v>
      </c>
      <c r="AX765" s="2">
        <v>1.25</v>
      </c>
      <c r="AY765" s="2">
        <v>1</v>
      </c>
      <c r="AZ765">
        <v>20</v>
      </c>
      <c r="BA765">
        <v>20</v>
      </c>
      <c r="BB765" s="2">
        <v>1</v>
      </c>
      <c r="BC765" s="2">
        <v>1</v>
      </c>
      <c r="BD765" s="2">
        <v>1</v>
      </c>
    </row>
    <row r="766" spans="1:56" x14ac:dyDescent="0.25">
      <c r="A766" t="s">
        <v>818</v>
      </c>
      <c r="B766">
        <f t="shared" si="110"/>
        <v>9.8901358535144706</v>
      </c>
      <c r="C766">
        <f t="shared" si="111"/>
        <v>8.1541218637992827</v>
      </c>
      <c r="D766">
        <f t="shared" si="112"/>
        <v>118.68163024217364</v>
      </c>
      <c r="F766">
        <f t="shared" si="113"/>
        <v>40.351754282339044</v>
      </c>
      <c r="G766">
        <f t="shared" si="114"/>
        <v>40.351754282339044</v>
      </c>
      <c r="H766">
        <f t="shared" si="115"/>
        <v>36.45526823726518</v>
      </c>
      <c r="I766">
        <f t="shared" si="116"/>
        <v>29.916039609070104</v>
      </c>
      <c r="J766">
        <f t="shared" si="117"/>
        <v>17.516292200356052</v>
      </c>
      <c r="K766">
        <f t="shared" si="118"/>
        <v>-1</v>
      </c>
      <c r="L766">
        <f t="shared" si="119"/>
        <v>-1</v>
      </c>
      <c r="N766" t="s">
        <v>137</v>
      </c>
      <c r="O766">
        <v>0</v>
      </c>
      <c r="P766">
        <v>45</v>
      </c>
      <c r="Q766">
        <v>10</v>
      </c>
      <c r="R766">
        <v>27.5</v>
      </c>
      <c r="S766">
        <v>45</v>
      </c>
      <c r="T766">
        <v>12</v>
      </c>
      <c r="U766">
        <v>12</v>
      </c>
      <c r="V766" s="2">
        <v>0.34</v>
      </c>
      <c r="W766" s="2">
        <v>0.28000000000000003</v>
      </c>
      <c r="X766" s="1">
        <v>0.125</v>
      </c>
      <c r="Y766">
        <v>1.75</v>
      </c>
      <c r="Z766">
        <v>1.5</v>
      </c>
      <c r="AA766">
        <v>1.25</v>
      </c>
      <c r="AB766">
        <v>2.5</v>
      </c>
      <c r="AC766">
        <v>2.5</v>
      </c>
      <c r="AD766" s="2">
        <v>0.75</v>
      </c>
      <c r="AE766" s="2">
        <v>0.75</v>
      </c>
      <c r="AF766" s="2">
        <v>1</v>
      </c>
      <c r="AG766">
        <v>12</v>
      </c>
      <c r="AH766">
        <v>12</v>
      </c>
      <c r="AI766">
        <v>4</v>
      </c>
      <c r="AJ766">
        <v>4</v>
      </c>
      <c r="AK766" s="2">
        <v>1</v>
      </c>
      <c r="AL766" s="2">
        <v>1</v>
      </c>
      <c r="AM766" s="2">
        <v>1</v>
      </c>
      <c r="AN766">
        <v>0.125</v>
      </c>
      <c r="AO766">
        <v>1</v>
      </c>
      <c r="AP766" s="2">
        <v>0.5</v>
      </c>
      <c r="AQ766" s="2">
        <v>0.75</v>
      </c>
      <c r="AR766" s="2">
        <v>1</v>
      </c>
      <c r="AS766">
        <v>0</v>
      </c>
      <c r="AT766">
        <v>0</v>
      </c>
      <c r="AU766">
        <v>1.5</v>
      </c>
      <c r="AV766">
        <v>2</v>
      </c>
      <c r="AW766" s="2">
        <v>1</v>
      </c>
      <c r="AX766" s="1">
        <v>1.125</v>
      </c>
      <c r="AY766" s="2">
        <v>1.25</v>
      </c>
      <c r="AZ766">
        <v>20</v>
      </c>
      <c r="BA766">
        <v>20</v>
      </c>
      <c r="BB766" s="2">
        <v>1.1499999999999999</v>
      </c>
      <c r="BC766" s="2">
        <v>1.1200000000000001</v>
      </c>
      <c r="BD766" s="2">
        <v>1</v>
      </c>
    </row>
    <row r="767" spans="1:56" x14ac:dyDescent="0.25">
      <c r="A767" t="s">
        <v>819</v>
      </c>
      <c r="B767">
        <f t="shared" si="110"/>
        <v>4.716553287981859</v>
      </c>
      <c r="C767">
        <f t="shared" si="111"/>
        <v>4.2062689585439834</v>
      </c>
      <c r="D767">
        <f t="shared" si="112"/>
        <v>43.863945578231295</v>
      </c>
      <c r="F767">
        <f t="shared" si="113"/>
        <v>26.318367346938775</v>
      </c>
      <c r="G767">
        <f t="shared" si="114"/>
        <v>20.14141700979696</v>
      </c>
      <c r="H767">
        <f t="shared" si="115"/>
        <v>15.16876544430167</v>
      </c>
      <c r="I767">
        <f t="shared" si="116"/>
        <v>10.558471685239937</v>
      </c>
      <c r="J767">
        <f t="shared" si="117"/>
        <v>6.1050845373501401</v>
      </c>
      <c r="K767">
        <f t="shared" si="118"/>
        <v>-1</v>
      </c>
      <c r="L767">
        <f t="shared" si="119"/>
        <v>-1</v>
      </c>
      <c r="N767" t="s">
        <v>137</v>
      </c>
      <c r="O767">
        <v>0</v>
      </c>
      <c r="P767">
        <v>45</v>
      </c>
      <c r="Q767">
        <v>0</v>
      </c>
      <c r="R767">
        <v>22.5</v>
      </c>
      <c r="S767">
        <v>45</v>
      </c>
      <c r="T767">
        <v>9.3000000000000007</v>
      </c>
      <c r="U767">
        <v>9.3000000000000007</v>
      </c>
      <c r="V767" s="2">
        <v>0.6</v>
      </c>
      <c r="W767" s="2">
        <v>0.35</v>
      </c>
      <c r="X767" s="2">
        <v>0.1</v>
      </c>
      <c r="Y767">
        <v>1</v>
      </c>
      <c r="Z767">
        <v>1</v>
      </c>
      <c r="AA767">
        <v>1</v>
      </c>
      <c r="AB767">
        <v>1</v>
      </c>
      <c r="AC767">
        <v>2</v>
      </c>
      <c r="AD767" s="2">
        <v>0</v>
      </c>
      <c r="AE767" s="2">
        <v>0.5</v>
      </c>
      <c r="AF767" s="2">
        <v>1</v>
      </c>
      <c r="AG767">
        <v>12</v>
      </c>
      <c r="AH767">
        <v>12</v>
      </c>
      <c r="AI767">
        <v>4</v>
      </c>
      <c r="AJ767">
        <v>4</v>
      </c>
      <c r="AK767" s="2">
        <v>0.5</v>
      </c>
      <c r="AL767" s="2">
        <v>0.75</v>
      </c>
      <c r="AM767" s="2">
        <v>1</v>
      </c>
      <c r="AN767">
        <v>0.125</v>
      </c>
      <c r="AO767">
        <v>1</v>
      </c>
      <c r="AP767" s="2">
        <v>0.5</v>
      </c>
      <c r="AQ767" s="2">
        <v>0.75</v>
      </c>
      <c r="AR767" s="2">
        <v>1</v>
      </c>
      <c r="AS767">
        <v>0</v>
      </c>
      <c r="AT767">
        <v>0</v>
      </c>
      <c r="AU767">
        <v>2</v>
      </c>
      <c r="AV767">
        <v>3</v>
      </c>
      <c r="AW767" s="2">
        <v>0.25</v>
      </c>
      <c r="AX767" s="1">
        <v>0.625</v>
      </c>
      <c r="AY767" s="2">
        <v>1</v>
      </c>
      <c r="AZ767">
        <v>8</v>
      </c>
      <c r="BA767">
        <v>8</v>
      </c>
      <c r="BB767" s="2">
        <v>1</v>
      </c>
      <c r="BC767" s="2">
        <v>1</v>
      </c>
      <c r="BD767" s="2">
        <v>1</v>
      </c>
    </row>
    <row r="768" spans="1:56" x14ac:dyDescent="0.25">
      <c r="A768" t="s">
        <v>820</v>
      </c>
      <c r="B768">
        <f t="shared" si="110"/>
        <v>11.42672064777328</v>
      </c>
      <c r="C768">
        <f t="shared" si="111"/>
        <v>5.4486486486486481</v>
      </c>
      <c r="D768">
        <f t="shared" si="112"/>
        <v>34.28016194331984</v>
      </c>
      <c r="F768">
        <f t="shared" si="113"/>
        <v>27.424129554655874</v>
      </c>
      <c r="G768">
        <f t="shared" si="114"/>
        <v>27.424129554655874</v>
      </c>
      <c r="H768">
        <f t="shared" si="115"/>
        <v>20.71705147730734</v>
      </c>
      <c r="I768">
        <f t="shared" si="116"/>
        <v>14.306209292227527</v>
      </c>
      <c r="J768">
        <f t="shared" si="117"/>
        <v>8.8335796157993531</v>
      </c>
      <c r="K768">
        <f t="shared" si="118"/>
        <v>-1</v>
      </c>
      <c r="L768">
        <f t="shared" si="119"/>
        <v>-1</v>
      </c>
      <c r="N768" t="s">
        <v>137</v>
      </c>
      <c r="O768">
        <v>0</v>
      </c>
      <c r="P768">
        <v>45</v>
      </c>
      <c r="Q768">
        <v>10</v>
      </c>
      <c r="R768">
        <v>27.5</v>
      </c>
      <c r="S768">
        <v>45</v>
      </c>
      <c r="T768">
        <v>3</v>
      </c>
      <c r="U768">
        <v>3</v>
      </c>
      <c r="V768" s="2">
        <v>0.8</v>
      </c>
      <c r="W768" s="2">
        <v>0.6</v>
      </c>
      <c r="X768" s="2">
        <v>0.4</v>
      </c>
      <c r="Y768">
        <v>1.6</v>
      </c>
      <c r="Z768">
        <v>1.4</v>
      </c>
      <c r="AA768">
        <v>1.2</v>
      </c>
      <c r="AB768">
        <v>0.5</v>
      </c>
      <c r="AC768">
        <v>1.25</v>
      </c>
      <c r="AD768" s="2">
        <v>0.2</v>
      </c>
      <c r="AE768" s="2">
        <v>0.6</v>
      </c>
      <c r="AF768" s="2">
        <v>1</v>
      </c>
      <c r="AG768">
        <v>6</v>
      </c>
      <c r="AH768">
        <v>6</v>
      </c>
      <c r="AI768">
        <v>4</v>
      </c>
      <c r="AJ768">
        <v>4</v>
      </c>
      <c r="AK768" s="2">
        <v>1</v>
      </c>
      <c r="AL768" s="2">
        <v>1</v>
      </c>
      <c r="AM768" s="2">
        <v>1</v>
      </c>
      <c r="AN768">
        <v>0.125</v>
      </c>
      <c r="AO768">
        <v>0.125</v>
      </c>
      <c r="AP768" s="2">
        <v>0.5</v>
      </c>
      <c r="AQ768" s="2">
        <v>0.5</v>
      </c>
      <c r="AR768" s="2">
        <v>0.5</v>
      </c>
      <c r="AS768">
        <v>0</v>
      </c>
      <c r="AT768">
        <v>0</v>
      </c>
      <c r="AU768">
        <v>4.5</v>
      </c>
      <c r="AV768">
        <v>4.5</v>
      </c>
      <c r="AW768" s="2">
        <v>0.4</v>
      </c>
      <c r="AX768" s="2">
        <v>0.7</v>
      </c>
      <c r="AY768" s="2">
        <v>1</v>
      </c>
      <c r="AZ768">
        <v>8</v>
      </c>
      <c r="BA768">
        <v>8</v>
      </c>
      <c r="BB768" s="2">
        <v>2.1</v>
      </c>
      <c r="BC768" s="2">
        <v>1.5</v>
      </c>
      <c r="BD768" s="2">
        <v>0.9</v>
      </c>
    </row>
    <row r="769" spans="1:56" x14ac:dyDescent="0.25">
      <c r="A769" t="s">
        <v>821</v>
      </c>
      <c r="B769">
        <f t="shared" si="110"/>
        <v>7.5873249815770079</v>
      </c>
      <c r="C769">
        <f t="shared" si="111"/>
        <v>3.5503448275862071</v>
      </c>
      <c r="D769">
        <f t="shared" si="112"/>
        <v>37.93662490788504</v>
      </c>
      <c r="F769">
        <f t="shared" si="113"/>
        <v>20.865143699336773</v>
      </c>
      <c r="G769">
        <f t="shared" si="114"/>
        <v>15.106638349905078</v>
      </c>
      <c r="H769">
        <f t="shared" si="115"/>
        <v>10.556612460907676</v>
      </c>
      <c r="I769">
        <f t="shared" si="116"/>
        <v>7.4704590753050937</v>
      </c>
      <c r="J769">
        <f t="shared" si="117"/>
        <v>-1</v>
      </c>
      <c r="K769">
        <f t="shared" si="118"/>
        <v>-1</v>
      </c>
      <c r="L769">
        <f t="shared" si="119"/>
        <v>-1</v>
      </c>
      <c r="N769" t="s">
        <v>137</v>
      </c>
      <c r="O769">
        <v>0</v>
      </c>
      <c r="P769">
        <v>35</v>
      </c>
      <c r="Q769">
        <v>0</v>
      </c>
      <c r="R769">
        <v>18</v>
      </c>
      <c r="S769">
        <v>35</v>
      </c>
      <c r="T769">
        <v>5</v>
      </c>
      <c r="U769">
        <v>5</v>
      </c>
      <c r="V769" s="2">
        <v>0.55000000000000004</v>
      </c>
      <c r="W769" s="2">
        <v>0.4</v>
      </c>
      <c r="X769" s="2">
        <v>0.35</v>
      </c>
      <c r="Y769">
        <v>3</v>
      </c>
      <c r="Z769">
        <v>2.5</v>
      </c>
      <c r="AA769">
        <v>2</v>
      </c>
      <c r="AB769">
        <v>0.5</v>
      </c>
      <c r="AC769">
        <v>1</v>
      </c>
      <c r="AD769" s="2">
        <v>0.75</v>
      </c>
      <c r="AE769" s="2">
        <v>1</v>
      </c>
      <c r="AF769" s="2">
        <v>1.75</v>
      </c>
      <c r="AG769">
        <v>12</v>
      </c>
      <c r="AH769">
        <v>12</v>
      </c>
      <c r="AI769">
        <v>5</v>
      </c>
      <c r="AJ769">
        <v>7</v>
      </c>
      <c r="AK769" s="2">
        <v>1</v>
      </c>
      <c r="AL769" s="2">
        <v>1</v>
      </c>
      <c r="AM769" s="2">
        <v>1</v>
      </c>
      <c r="AN769">
        <v>0.25</v>
      </c>
      <c r="AO769">
        <v>0.625</v>
      </c>
      <c r="AP769" s="2">
        <v>0.5</v>
      </c>
      <c r="AQ769" s="2">
        <v>0.75</v>
      </c>
      <c r="AR769" s="2">
        <v>1</v>
      </c>
      <c r="AS769">
        <v>0</v>
      </c>
      <c r="AT769">
        <v>0</v>
      </c>
      <c r="AU769">
        <v>1</v>
      </c>
      <c r="AV769">
        <v>1.75</v>
      </c>
      <c r="AW769" s="2">
        <v>1.5</v>
      </c>
      <c r="AX769" s="2">
        <v>1.25</v>
      </c>
      <c r="AY769" s="2">
        <v>1</v>
      </c>
      <c r="AZ769">
        <v>12</v>
      </c>
      <c r="BA769">
        <v>12</v>
      </c>
      <c r="BB769" s="2">
        <v>1</v>
      </c>
      <c r="BC769" s="1">
        <v>0.875</v>
      </c>
      <c r="BD769" s="2">
        <v>0.75</v>
      </c>
    </row>
    <row r="770" spans="1:56" x14ac:dyDescent="0.25">
      <c r="A770" t="s">
        <v>822</v>
      </c>
      <c r="B770">
        <f t="shared" si="110"/>
        <v>3.9024390243902438</v>
      </c>
      <c r="C770">
        <f t="shared" si="111"/>
        <v>2.0475319926873858</v>
      </c>
      <c r="D770">
        <f t="shared" si="112"/>
        <v>7.8048780487804876</v>
      </c>
      <c r="F770">
        <f t="shared" si="113"/>
        <v>4.6829268292682924</v>
      </c>
      <c r="G770">
        <f t="shared" si="114"/>
        <v>4.6829268292682924</v>
      </c>
      <c r="H770">
        <f t="shared" si="115"/>
        <v>2.4061381074168797</v>
      </c>
      <c r="I770">
        <f t="shared" si="116"/>
        <v>1.0860606060606059</v>
      </c>
      <c r="J770">
        <f t="shared" si="117"/>
        <v>-1</v>
      </c>
      <c r="K770">
        <f t="shared" si="118"/>
        <v>-1</v>
      </c>
      <c r="L770">
        <f t="shared" si="119"/>
        <v>-1</v>
      </c>
      <c r="N770" t="s">
        <v>137</v>
      </c>
      <c r="O770">
        <v>0</v>
      </c>
      <c r="P770">
        <v>35</v>
      </c>
      <c r="Q770">
        <v>10</v>
      </c>
      <c r="R770">
        <v>22.5</v>
      </c>
      <c r="S770">
        <v>35</v>
      </c>
      <c r="T770">
        <v>2</v>
      </c>
      <c r="U770">
        <v>2</v>
      </c>
      <c r="V770" s="2">
        <v>0.6</v>
      </c>
      <c r="W770" s="1">
        <v>0.375</v>
      </c>
      <c r="X770" s="2">
        <v>0.15</v>
      </c>
      <c r="Y770">
        <v>1</v>
      </c>
      <c r="Z770">
        <v>1</v>
      </c>
      <c r="AA770">
        <v>1</v>
      </c>
      <c r="AB770">
        <v>5</v>
      </c>
      <c r="AC770">
        <v>5</v>
      </c>
      <c r="AD770" s="2">
        <v>0.5</v>
      </c>
      <c r="AE770" s="2">
        <v>1</v>
      </c>
      <c r="AF770" s="2">
        <v>1.5</v>
      </c>
      <c r="AG770">
        <v>6</v>
      </c>
      <c r="AH770">
        <v>6</v>
      </c>
      <c r="AI770">
        <v>4</v>
      </c>
      <c r="AJ770">
        <v>6</v>
      </c>
      <c r="AK770" s="2">
        <v>0.5</v>
      </c>
      <c r="AL770" s="2">
        <v>0.75</v>
      </c>
      <c r="AM770" s="2">
        <v>1</v>
      </c>
      <c r="AN770">
        <v>0.125</v>
      </c>
      <c r="AO770">
        <v>0.125</v>
      </c>
      <c r="AP770" s="2">
        <v>0.5</v>
      </c>
      <c r="AQ770" s="2">
        <v>0.75</v>
      </c>
      <c r="AR770" s="2">
        <v>1</v>
      </c>
      <c r="AS770">
        <v>0</v>
      </c>
      <c r="AT770">
        <v>0</v>
      </c>
      <c r="AU770">
        <v>2</v>
      </c>
      <c r="AV770">
        <v>3</v>
      </c>
      <c r="AW770" s="2">
        <v>1</v>
      </c>
      <c r="AX770" s="2">
        <v>1</v>
      </c>
      <c r="AY770" s="2">
        <v>1</v>
      </c>
      <c r="AZ770">
        <v>8</v>
      </c>
      <c r="BA770">
        <v>8</v>
      </c>
      <c r="BB770" s="2">
        <v>1</v>
      </c>
      <c r="BC770" s="2">
        <v>1</v>
      </c>
      <c r="BD770" s="2">
        <v>1</v>
      </c>
    </row>
    <row r="771" spans="1:56" x14ac:dyDescent="0.25">
      <c r="A771" t="s">
        <v>823</v>
      </c>
      <c r="B771">
        <f t="shared" si="110"/>
        <v>2.7428571428571429</v>
      </c>
      <c r="C771">
        <f t="shared" si="111"/>
        <v>1.2775665399239544</v>
      </c>
      <c r="D771">
        <f t="shared" si="112"/>
        <v>10.971428571428572</v>
      </c>
      <c r="F771">
        <f t="shared" si="113"/>
        <v>5.9245714285714293</v>
      </c>
      <c r="G771">
        <f t="shared" si="114"/>
        <v>5.9245714285714293</v>
      </c>
      <c r="H771">
        <f t="shared" si="115"/>
        <v>3.6401566871852267</v>
      </c>
      <c r="I771">
        <f t="shared" si="116"/>
        <v>2.4488378033205622</v>
      </c>
      <c r="J771">
        <f t="shared" si="117"/>
        <v>-1</v>
      </c>
      <c r="K771">
        <f t="shared" si="118"/>
        <v>-1</v>
      </c>
      <c r="L771">
        <f t="shared" si="119"/>
        <v>-1</v>
      </c>
      <c r="N771" t="s">
        <v>137</v>
      </c>
      <c r="O771">
        <v>0</v>
      </c>
      <c r="P771">
        <v>35</v>
      </c>
      <c r="Q771">
        <v>10</v>
      </c>
      <c r="R771">
        <v>22.5</v>
      </c>
      <c r="S771">
        <v>35</v>
      </c>
      <c r="T771">
        <v>4</v>
      </c>
      <c r="U771">
        <v>4</v>
      </c>
      <c r="V771" s="2">
        <v>0.54</v>
      </c>
      <c r="W771" s="2">
        <v>0.47</v>
      </c>
      <c r="X771" s="2">
        <v>0.4</v>
      </c>
      <c r="Y771">
        <v>1</v>
      </c>
      <c r="Z771">
        <v>1</v>
      </c>
      <c r="AA771">
        <v>1</v>
      </c>
      <c r="AB771">
        <v>5</v>
      </c>
      <c r="AC771">
        <v>5</v>
      </c>
      <c r="AD771" s="2">
        <v>0.5</v>
      </c>
      <c r="AE771" s="2">
        <v>1</v>
      </c>
      <c r="AF771" s="2">
        <v>1.5</v>
      </c>
      <c r="AG771">
        <v>6</v>
      </c>
      <c r="AH771">
        <v>6</v>
      </c>
      <c r="AI771">
        <v>4</v>
      </c>
      <c r="AJ771">
        <v>6</v>
      </c>
      <c r="AK771" s="2">
        <v>0.5</v>
      </c>
      <c r="AL771" s="2">
        <v>0.75</v>
      </c>
      <c r="AM771" s="2">
        <v>1</v>
      </c>
      <c r="AN771">
        <v>0.5</v>
      </c>
      <c r="AO771">
        <v>1</v>
      </c>
      <c r="AP771" s="2">
        <v>0.5</v>
      </c>
      <c r="AQ771" s="2">
        <v>0.75</v>
      </c>
      <c r="AR771" s="2">
        <v>1</v>
      </c>
      <c r="AS771">
        <v>0</v>
      </c>
      <c r="AT771">
        <v>0</v>
      </c>
      <c r="AU771">
        <v>1</v>
      </c>
      <c r="AV771">
        <v>2</v>
      </c>
      <c r="AW771" s="2">
        <v>1</v>
      </c>
      <c r="AX771" s="2">
        <v>1</v>
      </c>
      <c r="AY771" s="2">
        <v>1</v>
      </c>
      <c r="AZ771">
        <v>8</v>
      </c>
      <c r="BA771">
        <v>8</v>
      </c>
      <c r="BB771" s="2">
        <v>1</v>
      </c>
      <c r="BC771" s="2">
        <v>1</v>
      </c>
      <c r="BD771" s="2">
        <v>1</v>
      </c>
    </row>
    <row r="772" spans="1:56" x14ac:dyDescent="0.25">
      <c r="A772" t="s">
        <v>824</v>
      </c>
      <c r="B772">
        <f t="shared" ref="B772:B835" si="120">((((((AU772+AV772)/2)*((IF(Q772&lt;R772,AW772,AX772))+(((IF(Q772&lt;R772,AX772,AY772))-(IF(Q772&lt;R772,AW772,AX772)))*(IF(Q772&lt;R772,(IF(Q772=R772, 0, MAX(0,MIN(1,(Q772-Q772)/(R772-Q772))))),(IF(R772=S772, 0, MAX(0,MIN(1,(Q772-R772)/(S772-R772))))))))))*(((AZ772+BA772)/2)*((IF(Q772&lt;R772,BB772,BC772))+(((IF(Q772&lt;R772,BC772,BD772))-(IF(Q772&lt;R772,BB772,BC772)))*(IF(Q772&lt;R772,(IF(Q772=R772, 0, MAX(0,MIN(1,(Q772-Q772)/(R772-Q772))))),(IF(R772=S772, 0, MAX(0,MIN(1,(Q772-R772)/(S772-R772)))))))))))*(1+((AG772+AH772)/2)))/(((MAX(0.125,(((AN772+AO772)/2)*((IF(Q772&lt;R772,AP772,AQ772))+(((IF(Q772&lt;R772,AQ772,AR772))-(IF(Q772&lt;R772,AP772,AQ772)))*(IF(Q772&lt;R772,(IF(Q772=R772, 0, MAX(0,MIN(1,(Q772-Q772)/(R772-Q772))))),(IF(R772=S772, 0, MAX(0,MIN(1,(Q772-R772)/(S772-R772))))))))))))+((((AU772+AV772)/2)*((IF(Q772&lt;R772,AW772,AX772))+(((IF(Q772&lt;R772,AX772,AY772))-(IF(Q772&lt;R772,AW772,AX772)))*(IF(Q772&lt;R772,(IF(Q772=R772, 0, MAX(0,MIN(1,(Q772-Q772)/(R772-Q772))))),(IF(R772=S772, 0, MAX(0,MIN(1,(Q772-R772)/(S772-R772))))))))))+AS772+AT772))*(1+((AG772+AH772)/2))+((((AB772+AC772)/2)*((IF(Q772&lt;R772,AD772,AE772))+(((IF(Q772&lt;R772,AE772,AF772))-(IF(Q772&lt;R772,AD772,AE772)))*(IF(Q772&lt;R772,(IF(Q772=R772, 0, MAX(0,MIN(1,(Q772-Q772)/(R772-Q772))))),(IF(R772=S772, 0, MAX(0,MIN(1,(Q772-R772)/(S772-R772))))))))))*((AG772+AH772)/2))+(((AI772+AJ772)/2)*((IF(Q772&lt;R772,AK772,AL772))+(((IF(Q772&lt;R772,AL772,AM772))-(IF(Q772&lt;R772,AK772,AL772)))*(IF(Q772&lt;R772,(IF(Q772=R772, 0, MAX(0,MIN(1,(Q772-Q772)/(R772-Q772))))),(IF(R772=S772, 0, MAX(0,MIN(1,(Q772-R772)/(S772-R772))))))))))))</f>
        <v>3.9024390243902438</v>
      </c>
      <c r="C772">
        <f t="shared" ref="C772:C835" si="121">((((((AU772+AV772)/2)*((IF(S772&lt;R772,AW772,AX772))+(((IF(S772&lt;R772,AX772,AY772))-(IF(S772&lt;R772,AW772,AX772)))*(IF(S772&lt;R772,(IF(Q772=R772, 0, MAX(0,MIN(1,(S772-Q772)/(R772-Q772))))),(IF(R772=S772, 0, MAX(0,MIN(1,(S772-R772)/(S772-R772))))))))))*(((AZ772+BA772)/2)*((IF(S772&lt;R772,BB772,BC772))+(((IF(S772&lt;R772,BC772,BD772))-(IF(S772&lt;R772,BB772,BC772)))*(IF(S772&lt;R772,(IF(Q772=R772, 0, MAX(0,MIN(1,(S772-Q772)/(R772-Q772))))),(IF(R772=S772, 0, MAX(0,MIN(1,(S772-R772)/(S772-R772)))))))))))*(1+((AG772+AH772)/2)))/(((MAX(0.125,(((AN772+AO772)/2)*((IF(S772&lt;R772,AP772,AQ772))+(((IF(S772&lt;R772,AQ772,AR772))-(IF(S772&lt;R772,AP772,AQ772)))*(IF(S772&lt;R772,(IF(Q772=R772, 0, MAX(0,MIN(1,(S772-Q772)/(R772-Q772))))),(IF(R772=S772, 0, MAX(0,MIN(1,(S772-R772)/(S772-R772))))))))))))+((((AU772+AV772)/2)*((IF(S772&lt;R772,AW772,AX772))+(((IF(S772&lt;R772,AX772,AY772))-(IF(S772&lt;R772,AW772,AX772)))*(IF(S772&lt;R772,(IF(Q772=R772, 0, MAX(0,MIN(1,(S772-Q772)/(R772-Q772))))),(IF(R772=S772, 0, MAX(0,MIN(1,(S772-R772)/(S772-R772))))))))))+AS772+AT772))*(1+((AG772+AH772)/2))+((((AB772+AC772)/2)*((IF(S772&lt;R772,AD772,AE772))+(((IF(S772&lt;R772,AE772,AF772))-(IF(S772&lt;R772,AD772,AE772)))*(IF(S772&lt;R772,(IF(Q772=R772, 0, MAX(0,MIN(1,(S772-Q772)/(R772-Q772))))),(IF(R772=S772, 0, MAX(0,MIN(1,(S772-R772)/(S772-R772))))))))))*((AG772+AH772)/2))+(((AI772+AJ772)/2)*((IF(S772&lt;R772,AK772,AL772))+(((IF(S772&lt;R772,AL772,AM772))-(IF(S772&lt;R772,AK772,AL772)))*(IF(S772&lt;R772,(IF(Q772=R772, 0, MAX(0,MIN(1,(S772-Q772)/(R772-Q772))))),(IF(R772=S772, 0, MAX(0,MIN(1,(S772-R772)/(S772-R772))))))))))))</f>
        <v>2.0475319926873858</v>
      </c>
      <c r="D772">
        <f t="shared" ref="D772:D835" si="122">(((((((AU772+AV772)/2)*((IF(Q772&lt;R772,AW772,AX772))+(((IF(Q772&lt;R772,AX772,AY772))-(IF(Q772&lt;R772,AW772,AX772)))*(IF(Q772&lt;R772,(IF(Q772=R772, 0, MAX(0,MIN(1,(Q772-Q772)/(R772-Q772))))),(IF(R772=S772, 0, MAX(0,MIN(1,(Q772-R772)/(S772-R772))))))))))*(((AZ772+BA772)/2)*((IF(Q772&lt;R772,BB772,BC772))+(((IF(Q772&lt;R772,BC772,BD772))-(IF(Q772&lt;R772,BB772,BC772)))*(IF(Q772&lt;R772,(IF(Q772=R772, 0, MAX(0,MIN(1,(Q772-Q772)/(R772-Q772))))),(IF(R772=S772, 0, MAX(0,MIN(1,(Q772-R772)/(S772-R772)))))))))))*(1+((AG772+AH772)/2)))/(((MAX(0.125,(((AN772+AO772)/2)*((IF(Q772&lt;R772,AP772,AQ772))+(((IF(Q772&lt;R772,AQ772,AR772))-(IF(Q772&lt;R772,AP772,AQ772)))*(IF(Q772&lt;R772,(IF(Q772=R772, 0, MAX(0,MIN(1,(Q772-Q772)/(R772-Q772))))),(IF(R772=S772, 0, MAX(0,MIN(1,(Q772-R772)/(S772-R772))))))))))))+((((AU772+AV772)/2)*((IF(Q772&lt;R772,AW772,AX772))+(((IF(Q772&lt;R772,AX772,AY772))-(IF(Q772&lt;R772,AW772,AX772)))*(IF(Q772&lt;R772,(IF(Q772=R772, 0, MAX(0,MIN(1,(Q772-Q772)/(R772-Q772))))),(IF(R772=S772, 0, MAX(0,MIN(1,(Q772-R772)/(S772-R772))))))))))+AS772+AT772))*(1+((AG772+AH772)/2))+((((AB772+AC772)/2)*((IF(Q772&lt;R772,AD772,AE772))+(((IF(Q772&lt;R772,AE772,AF772))-(IF(Q772&lt;R772,AD772,AE772)))*(IF(Q772&lt;R772,(IF(Q772=R772, 0, MAX(0,MIN(1,(Q772-Q772)/(R772-Q772))))),(IF(R772=S772, 0, MAX(0,MIN(1,(Q772-R772)/(S772-R772))))))))))*((AG772+AH772)/2))+(((AI772+AJ772)/2)*((IF(Q772&lt;R772,AK772,AL772))+(((IF(Q772&lt;R772,AL772,AM772))-(IF(Q772&lt;R772,AK772,AL772)))*(IF(Q772&lt;R772,(IF(Q772=R772, 0, MAX(0,MIN(1,(Q772-Q772)/(R772-Q772))))),(IF(R772=S772, 0, MAX(0,MIN(1,(Q772-R772)/(S772-R772))))))))))))*((T772+U772)/2))</f>
        <v>7.8048780487804876</v>
      </c>
      <c r="F772">
        <f t="shared" ref="F772:F835" si="123">(IF(OR($F$1&lt;O772,$F$1&gt;P772),-1,(((((((AU772+AV772)/2)*((IF($F$1&lt;R772,AW772,AX772))+(((IF($F$1&lt;R772,AX772,AY772))-(IF($F$1&lt;R772,AW772,AX772)))*(IF($F$1&lt;R772,(IF(Q772=R772, 0, MAX(0,MIN(1,($F$1-Q772)/(R772-Q772))))),(IF(R772=S772, 0, MAX(0,MIN(1,($F$1-R772)/(S772-R772))))))))))*(((AZ772+BA772)/2)*((IF($F$1&lt;R772,BB772,BC772))+(((IF($F$1&lt;R772,BC772,BD772))-(IF($F$1&lt;R772,BB772,BC772)))*(IF($F$1&lt;R772,(IF(Q772=R772, 0, MAX(0,MIN(1,($F$1-Q772)/(R772-Q772))))),(IF(R772=S772, 0, MAX(0,MIN(1,($F$1-R772)/(S772-R772)))))))))))*(1+((AG772+AH772)/2)))/(((MAX(0.125,(((AN772+AO772)/2)*((IF($F$1&lt;R772,AP772,AQ772))+(((IF($F$1&lt;R772,AQ772,AR772))-(IF($F$1&lt;R772,AP772,AQ772)))*(IF($F$1&lt;R772,(IF(Q772=R772, 0, MAX(0,MIN(1,($F$1-Q772)/(R772-Q772))))),(IF(R772=S772, 0, MAX(0,MIN(1,($F$1-R772)/(S772-R772))))))))))))+((((AU772+AV772)/2)*((IF($F$1&lt;R772,AW772,AX772))+(((IF($F$1&lt;R772,AX772,AY772))-(IF($F$1&lt;R772,AW772,AX772)))*(IF($F$1&lt;R772,(IF(Q772=R772, 0, MAX(0,MIN(1,($F$1-Q772)/(R772-Q772))))),(IF(R772=S772, 0, MAX(0,MIN(1,($F$1-R772)/(S772-R772))))))))))+AS772+AT772))*(1+((AG772+AH772)/2))+((((AB772+AC772)/2)*((IF($F$1&lt;R772,AD772,AE772))+(((IF($F$1&lt;R772,AE772,AF772))-(IF($F$1&lt;R772,AD772,AE772)))*(IF($F$1&lt;R772,(IF(Q772=R772, 0, MAX(0,MIN(1,($F$1-Q772)/(R772-Q772))))),(IF(R772=S772, 0, MAX(0,MIN(1,($F$1-R772)/(S772-R772))))))))))*((AG772+AH772)/2))+(((AI772+AJ772)/2)*((IF($F$1&lt;R772,AK772,AL772))+(((IF($F$1&lt;R772,AL772,AM772))-(IF($F$1&lt;R772,AK772,AL772)))*(IF($F$1&lt;R772,(IF(Q772=R772, 0, MAX(0,MIN(1,($F$1-Q772)/(R772-Q772))))),(IF(R772=S772, 0, MAX(0,MIN(1,($F$1-R772)/(S772-R772))))))))))))*(MIN(1,((IF($F$1&lt;R772,V772,W772))+(((IF($F$1&lt;R772,W772,X772))-(IF($F$1&lt;R772,V772,W772)))*(IF($F$1&lt;R772,(IF(Q772=R772, 0, MAX(0,MIN(1,($F$1-Q772)/(R772-Q772))))),(IF(R772=S772, 0, MAX(0,MIN(1,($F$1-R772)/(S772-R772)))))))))*$B$1))*(IF((MIN(1,((IF($F$1&lt;R772,Y772,Z772))+(((IF($F$1&lt;R772,Z772,AA772))-(IF($F$1&lt;R772,Y772,Z772)))*(IF($F$1&lt;R772,(IF(Q772=R772, 0, MAX(0,MIN(1,($F$1-Q772)/(R772-Q772))))),(IF(R772=S772, 0, MAX(0,MIN(1,($F$1-R772)/(S772-R772)))))))))/$D$1)) &lt; 0.03, 0, (MIN(1,((IF($F$1&lt;R772,Y772,Z772))+(((IF($F$1&lt;R772,Z772,AA772))-(IF($F$1&lt;R772,Y772,Z772)))*(IF($F$1&lt;R772,(IF(Q772=R772, 0, MAX(0,MIN(1,($F$1-Q772)/(R772-Q772))))),(IF(R772=S772, 0, MAX(0,MIN(1,($F$1-R772)/(S772-R772)))))))))/$D$1))))*((T772+U772)/2))))</f>
        <v>4.6829268292682924</v>
      </c>
      <c r="G772">
        <f t="shared" ref="G772:G835" si="124">(IF(OR($G$1&lt;O772,$G$1&gt;P772),-1,(((((((AU772+AV772)/2)*((IF($G$1&lt;R772,AW772,AX772))+(((IF($G$1&lt;R772,AX772,AY772))-(IF($G$1&lt;R772,AW772,AX772)))*(IF($G$1&lt;R772,(IF(Q772=R772, 0, MAX(0,MIN(1,($G$1-Q772)/(R772-Q772))))),(IF(R772=S772, 0, MAX(0,MIN(1,($G$1-R772)/(S772-R772))))))))))*(((AZ772+BA772)/2)*((IF($G$1&lt;R772,BB772,BC772))+(((IF($G$1&lt;R772,BC772,BD772))-(IF($G$1&lt;R772,BB772,BC772)))*(IF($G$1&lt;R772,(IF(Q772=R772, 0, MAX(0,MIN(1,($G$1-Q772)/(R772-Q772))))),(IF(R772=S772, 0, MAX(0,MIN(1,($G$1-R772)/(S772-R772)))))))))))*(1+((AG772+AH772)/2)))/(((MAX(0.125,(((AN772+AO772)/2)*((IF($G$1&lt;R772,AP772,AQ772))+(((IF($G$1&lt;R772,AQ772,AR772))-(IF($G$1&lt;R772,AP772,AQ772)))*(IF($G$1&lt;R772,(IF(Q772=R772, 0, MAX(0,MIN(1,($G$1-Q772)/(R772-Q772))))),(IF(R772=S772, 0, MAX(0,MIN(1,($G$1-R772)/(S772-R772))))))))))))+((((AU772+AV772)/2)*((IF($G$1&lt;R772,AW772,AX772))+(((IF($G$1&lt;R772,AX772,AY772))-(IF($G$1&lt;R772,AW772,AX772)))*(IF($G$1&lt;R772,(IF(Q772=R772, 0, MAX(0,MIN(1,($G$1-Q772)/(R772-Q772))))),(IF(R772=S772, 0, MAX(0,MIN(1,($G$1-R772)/(S772-R772))))))))))+AS772+AT772))*(1+((AG772+AH772)/2))+((((AB772+AC772)/2)*((IF($G$1&lt;R772,AD772,AE772))+(((IF($G$1&lt;R772,AE772,AF772))-(IF($G$1&lt;R772,AD772,AE772)))*(IF($G$1&lt;R772,(IF(Q772=R772, 0, MAX(0,MIN(1,($G$1-Q772)/(R772-Q772))))),(IF(R772=S772, 0, MAX(0,MIN(1,($G$1-R772)/(S772-R772))))))))))*((AG772+AH772)/2))+(((AI772+AJ772)/2)*((IF($G$1&lt;R772,AK772,AL772))+(((IF($G$1&lt;R772,AL772,AM772))-(IF($G$1&lt;R772,AK772,AL772)))*(IF($G$1&lt;R772,(IF(Q772=R772, 0, MAX(0,MIN(1,($G$1-Q772)/(R772-Q772))))),(IF(R772=S772, 0, MAX(0,MIN(1,($G$1-R772)/(S772-R772))))))))))))*(MIN(1,((IF($G$1&lt;R772,V772,W772))+(((IF($G$1&lt;R772,W772,X772))-(IF($G$1&lt;R772,V772,W772)))*(IF($G$1&lt;R772,(IF(Q772=R772, 0, MAX(0,MIN(1,($G$1-Q772)/(R772-Q772))))),(IF(R772=S772, 0, MAX(0,MIN(1,($G$1-R772)/(S772-R772)))))))))*$B$1))*(IF((MIN(1,((IF($G$1&lt;R772,Y772,Z772))+(((IF($G$1&lt;R772,Z772,AA772))-(IF($G$1&lt;R772,Y772,Z772)))*(IF($G$1&lt;R772,(IF(Q772=R772, 0, MAX(0,MIN(1,($G$1-Q772)/(R772-Q772))))),(IF(R772=S772, 0, MAX(0,MIN(1,($G$1-R772)/(S772-R772)))))))))/$D$1)) &lt; 0.03, 0, (MIN(1,((IF($G$1&lt;R772,Y772,Z772))+(((IF($G$1&lt;R772,Z772,AA772))-(IF($G$1&lt;R772,Y772,Z772)))*(IF($G$1&lt;R772,(IF(Q772=R772, 0, MAX(0,MIN(1,($G$1-Q772)/(R772-Q772))))),(IF(R772=S772, 0, MAX(0,MIN(1,($G$1-R772)/(S772-R772)))))))))/$D$1))))*((T772+U772)/2))))</f>
        <v>4.6829268292682924</v>
      </c>
      <c r="H772">
        <f t="shared" ref="H772:H835" si="125">(IF(OR($H$1&lt;O772,$H$1&gt;P772),-1,(((((((AU772+AV772)/2)*((IF($H$1&lt;R772,AW772,AX772))+(((IF($H$1&lt;R772,AX772,AY772))-(IF($H$1&lt;R772,AW772,AX772)))*(IF($H$1&lt;R772,(IF(Q772=R772, 0, MAX(0,MIN(1,($H$1-Q772)/(R772-Q772))))),(IF(R772=S772, 0, MAX(0,MIN(1,($H$1-R772)/(S772-R772))))))))))*(((AZ772+BA772)/2)*((IF($H$1&lt;R772,BB772,BC772))+(((IF($H$1&lt;R772,BC772,BD772))-(IF($H$1&lt;R772,BB772,BC772)))*(IF($H$1&lt;R772,(IF(Q772=R772, 0, MAX(0,MIN(1,($H$1-Q772)/(R772-Q772))))),(IF(R772=S772, 0, MAX(0,MIN(1,($H$1-R772)/(S772-R772)))))))))))*(1+((AG772+AH772)/2)))/(((MAX(0.125,(((AN772+AO772)/2)*((IF($H$1&lt;R772,AP772,AQ772))+(((IF($H$1&lt;R772,AQ772,AR772))-(IF($H$1&lt;R772,AP772,AQ772)))*(IF($H$1&lt;R772,(IF(Q772=R772, 0, MAX(0,MIN(1,($H$1-Q772)/(R772-Q772))))),(IF(R772=S772, 0, MAX(0,MIN(1,($H$1-R772)/(S772-R772))))))))))))+((((AU772+AV772)/2)*((IF($H$1&lt;R772,AW772,AX772))+(((IF($H$1&lt;R772,AX772,AY772))-(IF($H$1&lt;R772,AW772,AX772)))*(IF($H$1&lt;R772,(IF(Q772=R772, 0, MAX(0,MIN(1,($H$1-Q772)/(R772-Q772))))),(IF(R772=S772, 0, MAX(0,MIN(1,($H$1-R772)/(S772-R772))))))))))+AS772+AT772))*(1+((AG772+AH772)/2))+((((AB772+AC772)/2)*((IF($H$1&lt;R772,AD772,AE772))+(((IF($H$1&lt;R772,AE772,AF772))-(IF($H$1&lt;R772,AD772,AE772)))*(IF($H$1&lt;R772,(IF(Q772=R772, 0, MAX(0,MIN(1,($H$1-Q772)/(R772-Q772))))),(IF(R772=S772, 0, MAX(0,MIN(1,($H$1-R772)/(S772-R772))))))))))*((AG772+AH772)/2))+(((AI772+AJ772)/2)*((IF($H$1&lt;R772,AK772,AL772))+(((IF($H$1&lt;R772,AL772,AM772))-(IF($H$1&lt;R772,AK772,AL772)))*(IF($H$1&lt;R772,(IF(Q772=R772, 0, MAX(0,MIN(1,($H$1-Q772)/(R772-Q772))))),(IF(R772=S772, 0, MAX(0,MIN(1,($H$1-R772)/(S772-R772))))))))))))*(MIN(1,((IF($H$1&lt;R772,V772,W772))+(((IF($H$1&lt;R772,W772,X772))-(IF($H$1&lt;R772,V772,W772)))*(IF($H$1&lt;R772,(IF(Q772=R772, 0, MAX(0,MIN(1,($H$1-Q772)/(R772-Q772))))),(IF(R772=S772, 0, MAX(0,MIN(1,($H$1-R772)/(S772-R772)))))))))*$B$1))*(IF((MIN(1,((IF($H$1&lt;R772,Y772,Z772))+(((IF($H$1&lt;R772,Z772,AA772))-(IF($H$1&lt;R772,Y772,Z772)))*(IF($H$1&lt;R772,(IF(Q772=R772, 0, MAX(0,MIN(1,($H$1-Q772)/(R772-Q772))))),(IF(R772=S772, 0, MAX(0,MIN(1,($H$1-R772)/(S772-R772)))))))))/$D$1)) &lt; 0.03, 0, (MIN(1,((IF($H$1&lt;R772,Y772,Z772))+(((IF($H$1&lt;R772,Z772,AA772))-(IF($H$1&lt;R772,Y772,Z772)))*(IF($H$1&lt;R772,(IF(Q772=R772, 0, MAX(0,MIN(1,($H$1-Q772)/(R772-Q772))))),(IF(R772=S772, 0, MAX(0,MIN(1,($H$1-R772)/(S772-R772)))))))))/$D$1))))*((T772+U772)/2))))</f>
        <v>2.4061381074168797</v>
      </c>
      <c r="I772">
        <f t="shared" ref="I772:I835" si="126">(IF(OR($I$1&lt;O772,$I$1&gt;P772),-1,(((((((AU772+AV772)/2)*((IF($I$1&lt;R772,AW772,AX772))+(((IF($I$1&lt;R772,AX772,AY772))-(IF($I$1&lt;R772,AW772,AX772)))*(IF($I$1&lt;R772,(IF(Q772=R772, 0, MAX(0,MIN(1,($I$1-Q772)/(R772-Q772))))),(IF(R772=S772, 0, MAX(0,MIN(1,($I$1-R772)/(S772-R772))))))))))*(((AZ772+BA772)/2)*((IF($I$1&lt;R772,BB772,BC772))+(((IF($I$1&lt;R772,BC772,BD772))-(IF($I$1&lt;R772,BB772,BC772)))*(IF($I$1&lt;R772,(IF(Q772=R772, 0, MAX(0,MIN(1,($I$1-Q772)/(R772-Q772))))),(IF(R772=S772, 0, MAX(0,MIN(1,($I$1-R772)/(S772-R772)))))))))))*(1+((AG772+AH772)/2)))/(((MAX(0.125,(((AN772+AO772)/2)*((IF($I$1&lt;R772,AP772,AQ772))+(((IF($I$1&lt;R772,AQ772,AR772))-(IF($I$1&lt;R772,AP772,AQ772)))*(IF($I$1&lt;R772,(IF(Q772=R772, 0, MAX(0,MIN(1,($I$1-Q772)/(R772-Q772))))),(IF(R772=S772, 0, MAX(0,MIN(1,($I$1-R772)/(S772-R772))))))))))))+((((AU772+AV772)/2)*((IF($I$1&lt;R772,AW772,AX772))+(((IF($I$1&lt;R772,AX772,AY772))-(IF($I$1&lt;R772,AW772,AX772)))*(IF($I$1&lt;R772,(IF(Q772=R772, 0, MAX(0,MIN(1,($I$1-Q772)/(R772-Q772))))),(IF(R772=S772, 0, MAX(0,MIN(1,($I$1-R772)/(S772-R772))))))))))+AS772+AT772))*(1+((AG772+AH772)/2))+((((AB772+AC772)/2)*((IF($I$1&lt;R772,AD772,AE772))+(((IF($I$1&lt;R772,AE772,AF772))-(IF($I$1&lt;R772,AD772,AE772)))*(IF($I$1&lt;R772,(IF(Q772=R772, 0, MAX(0,MIN(1,($I$1-Q772)/(R772-Q772))))),(IF(R772=S772, 0, MAX(0,MIN(1,($I$1-R772)/(S772-R772))))))))))*((AG772+AH772)/2))+(((AI772+AJ772)/2)*((IF($I$1&lt;R772,AK772,AL772))+(((IF($I$1&lt;R772,AL772,AM772))-(IF($I$1&lt;R772,AK772,AL772)))*(IF($I$1&lt;R772,(IF(Q772=R772, 0, MAX(0,MIN(1,($I$1-Q772)/(R772-Q772))))),(IF(R772=S772, 0, MAX(0,MIN(1,($I$1-R772)/(S772-R772))))))))))))*(MIN(1,((IF($I$1&lt;R772,V772,W772))+(((IF($I$1&lt;R772,W772,X772))-(IF($I$1&lt;R772,V772,W772)))*(IF($I$1&lt;R772,(IF(Q772=R772, 0, MAX(0,MIN(1,($I$1-Q772)/(R772-Q772))))),(IF(R772=S772, 0, MAX(0,MIN(1,($I$1-R772)/(S772-R772)))))))))*$B$1))*(IF((MIN(1,((IF($I$1&lt;R772,Y772,Z772))+(((IF($I$1&lt;R772,Z772,AA772))-(IF($I$1&lt;R772,Y772,Z772)))*(IF($I$1&lt;R772,(IF(Q772=R772, 0, MAX(0,MIN(1,($I$1-Q772)/(R772-Q772))))),(IF(R772=S772, 0, MAX(0,MIN(1,($I$1-R772)/(S772-R772)))))))))/$D$1)) &lt; 0.03, 0, (MIN(1,((IF($I$1&lt;R772,Y772,Z772))+(((IF($I$1&lt;R772,Z772,AA772))-(IF($I$1&lt;R772,Y772,Z772)))*(IF($I$1&lt;R772,(IF(Q772=R772, 0, MAX(0,MIN(1,($I$1-Q772)/(R772-Q772))))),(IF(R772=S772, 0, MAX(0,MIN(1,($I$1-R772)/(S772-R772)))))))))/$D$1))))*((T772+U772)/2))))</f>
        <v>1.0860606060606059</v>
      </c>
      <c r="J772">
        <f t="shared" ref="J772:J835" si="127">(IF(OR($J$1&lt;O772,$J$1&gt;P772),-1,(((((((AU772+AV772)/2)*((IF($J$1&lt;R772,AW772,AX772))+(((IF($J$1&lt;R772,AX772,AY772))-(IF($J$1&lt;R772,AW772,AX772)))*(IF($J$1&lt;R772,(IF(Q772=R772, 0, MAX(0,MIN(1,($J$1-Q772)/(R772-Q772))))),(IF(R772=S772, 0, MAX(0,MIN(1,($J$1-R772)/(S772-R772))))))))))*(((AZ772+BA772)/2)*((IF($J$1&lt;R772,BB772,BC772))+(((IF($J$1&lt;R772,BC772,BD772))-(IF($J$1&lt;R772,BB772,BC772)))*(IF($J$1&lt;R772,(IF(Q772=R772, 0, MAX(0,MIN(1,($J$1-Q772)/(R772-Q772))))),(IF(R772=S772, 0, MAX(0,MIN(1,($J$1-R772)/(S772-R772)))))))))))*(1+((AG772+AH772)/2)))/(((MAX(0.125,(((AN772+AO772)/2)*((IF($J$1&lt;R772,AP772,AQ772))+(((IF($J$1&lt;R772,AQ772,AR772))-(IF($J$1&lt;R772,AP772,AQ772)))*(IF($J$1&lt;R772,(IF(Q772=R772, 0, MAX(0,MIN(1,($J$1-Q772)/(R772-Q772))))),(IF(R772=S772, 0, MAX(0,MIN(1,($J$1-R772)/(S772-R772))))))))))))+((((AU772+AV772)/2)*((IF($J$1&lt;R772,AW772,AX772))+(((IF($J$1&lt;R772,AX772,AY772))-(IF($J$1&lt;R772,AW772,AX772)))*(IF($J$1&lt;R772,(IF(Q772=R772, 0, MAX(0,MIN(1,($J$1-Q772)/(R772-Q772))))),(IF(R772=S772, 0, MAX(0,MIN(1,($J$1-R772)/(S772-R772))))))))))+AS772+AT772))*(1+((AG772+AH772)/2))+((((AB772+AC772)/2)*((IF($J$1&lt;R772,AD772,AE772))+(((IF($J$1&lt;R772,AE772,AF772))-(IF($J$1&lt;R772,AD772,AE772)))*(IF($J$1&lt;R772,(IF(Q772=R772, 0, MAX(0,MIN(1,($J$1-Q772)/(R772-Q772))))),(IF(R772=S772, 0, MAX(0,MIN(1,($J$1-R772)/(S772-R772))))))))))*((AG772+AH772)/2))+(((AI772+AJ772)/2)*((IF($J$1&lt;R772,AK772,AL772))+(((IF($J$1&lt;R772,AL772,AM772))-(IF($J$1&lt;R772,AK772,AL772)))*(IF($J$1&lt;R772,(IF(Q772=R772, 0, MAX(0,MIN(1,($J$1-Q772)/(R772-Q772))))),(IF(R772=S772, 0, MAX(0,MIN(1,($J$1-R772)/(S772-R772))))))))))))*(MIN(1,((IF($J$1&lt;R772,V772,W772))+(((IF($J$1&lt;R772,W772,X772))-(IF($J$1&lt;R772,V772,W772)))*(IF($J$1&lt;R772,(IF(Q772=R772, 0, MAX(0,MIN(1,($J$1-Q772)/(R772-Q772))))),(IF(R772=S772, 0, MAX(0,MIN(1,($J$1-R772)/(S772-R772)))))))))*$B$1))*(IF((MIN(1,((IF($J$1&lt;R772,Y772,Z772))+(((IF($J$1&lt;R772,Z772,AA772))-(IF($J$1&lt;R772,Y772,Z772)))*(IF($J$1&lt;R772,(IF(Q772=R772, 0, MAX(0,MIN(1,($J$1-Q772)/(R772-Q772))))),(IF(R772=S772, 0, MAX(0,MIN(1,($J$1-R772)/(S772-R772)))))))))/$D$1)) &lt; 0.03, 0, (MIN(1,((IF($J$1&lt;R772,Y772,Z772))+(((IF($J$1&lt;R772,Z772,AA772))-(IF($J$1&lt;R772,Y772,Z772)))*(IF($J$1&lt;R772,(IF(Q772=R772, 0, MAX(0,MIN(1,($J$1-Q772)/(R772-Q772))))),(IF(R772=S772, 0, MAX(0,MIN(1,($J$1-R772)/(S772-R772)))))))))/$D$1))))*((T772+U772)/2))))</f>
        <v>-1</v>
      </c>
      <c r="K772">
        <f t="shared" ref="K772:K835" si="128">(IF(OR($K$1&lt;O772,$K$1&gt;P772),-1,(((((((AU772+AV772)/2)*((IF($K$1&lt;R772,AW772,AX772))+(((IF($K$1&lt;R772,AX772,AY772))-(IF($K$1&lt;R772,AW772,AX772)))*(IF($K$1&lt;R772,(IF(Q772=R772, 0, MAX(0,MIN(1,($K$1-Q772)/(R772-Q772))))),(IF(R772=S772, 0, MAX(0,MIN(1,($K$1-R772)/(S772-R772))))))))))*(((AZ772+BA772)/2)*((IF($K$1&lt;R772,BB772,BC772))+(((IF($K$1&lt;R772,BC772,BD772))-(IF($K$1&lt;R772,BB772,BC772)))*(IF($K$1&lt;R772,(IF(Q772=R772, 0, MAX(0,MIN(1,($K$1-Q772)/(R772-Q772))))),(IF(R772=S772, 0, MAX(0,MIN(1,($K$1-R772)/(S772-R772)))))))))))*(1+((AG772+AH772)/2)))/(((MAX(0.125,(((AN772+AO772)/2)*((IF($K$1&lt;R772,AP772,AQ772))+(((IF($K$1&lt;R772,AQ772,AR772))-(IF($K$1&lt;R772,AP772,AQ772)))*(IF($K$1&lt;R772,(IF(Q772=R772, 0, MAX(0,MIN(1,($K$1-Q772)/(R772-Q772))))),(IF(R772=S772, 0, MAX(0,MIN(1,($K$1-R772)/(S772-R772))))))))))))+((((AU772+AV772)/2)*((IF($K$1&lt;R772,AW772,AX772))+(((IF($K$1&lt;R772,AX772,AY772))-(IF($K$1&lt;R772,AW772,AX772)))*(IF($K$1&lt;R772,(IF(Q772=R772, 0, MAX(0,MIN(1,($K$1-Q772)/(R772-Q772))))),(IF(R772=S772, 0, MAX(0,MIN(1,($K$1-R772)/(S772-R772))))))))))+AS772+AT772))*(1+((AG772+AH772)/2))+((((AB772+AC772)/2)*((IF($K$1&lt;R772,AD772,AE772))+(((IF($K$1&lt;R772,AE772,AF772))-(IF($K$1&lt;R772,AD772,AE772)))*(IF($K$1&lt;R772,(IF(Q772=R772, 0, MAX(0,MIN(1,($K$1-Q772)/(R772-Q772))))),(IF(R772=S772, 0, MAX(0,MIN(1,($K$1-R772)/(S772-R772))))))))))*((AG772+AH772)/2))+(((AI772+AJ772)/2)*((IF($K$1&lt;R772,AK772,AL772))+(((IF($K$1&lt;R772,AL772,AM772))-(IF($K$1&lt;R772,AK772,AL772)))*(IF($K$1&lt;R772,(IF(Q772=R772, 0, MAX(0,MIN(1,($K$1-Q772)/(R772-Q772))))),(IF(R772=S772, 0, MAX(0,MIN(1,($K$1-R772)/(S772-R772))))))))))))*(MIN(1,((IF($K$1&lt;R772,V772,W772))+(((IF($K$1&lt;R772,W772,X772))-(IF($K$1&lt;R772,V772,W772)))*(IF($K$1&lt;R772,(IF(Q772=R772, 0, MAX(0,MIN(1,($K$1-Q772)/(R772-Q772))))),(IF(R772=S772, 0, MAX(0,MIN(1,($K$1-R772)/(S772-R772)))))))))*$B$1))*(IF((MIN(1,((IF($K$1&lt;R772,Y772,Z772))+(((IF($K$1&lt;R772,Z772,AA772))-(IF($K$1&lt;R772,Y772,Z772)))*(IF($K$1&lt;R772,(IF(Q772=R772, 0, MAX(0,MIN(1,($K$1-Q772)/(R772-Q772))))),(IF(R772=S772, 0, MAX(0,MIN(1,($K$1-R772)/(S772-R772)))))))))/$D$1)) &lt; 0.03, 0, (MIN(1,((IF($K$1&lt;R772,Y772,Z772))+(((IF($K$1&lt;R772,Z772,AA772))-(IF($K$1&lt;R772,Y772,Z772)))*(IF($K$1&lt;R772,(IF(Q772=R772, 0, MAX(0,MIN(1,($K$1-Q772)/(R772-Q772))))),(IF(R772=S772, 0, MAX(0,MIN(1,($K$1-R772)/(S772-R772)))))))))/$D$1))))*((T772+U772)/2))))</f>
        <v>-1</v>
      </c>
      <c r="L772">
        <f t="shared" ref="L772:L835" si="129">(IF(OR($L$1&lt;O772,$L$1&gt;P772),-1,(((((((AU772+AV772)/2)*((IF($L$1&lt;R772,AW772,AX772))+(((IF($L$1&lt;R772,AX772,AY772))-(IF($L$1&lt;R772,AW772,AX772)))*(IF($L$1&lt;R772,(IF(Q772=R772, 0, MAX(0,MIN(1,($L$1-Q772)/(R772-Q772))))),(IF(R772=S772, 0, MAX(0,MIN(1,($L$1-R772)/(S772-R772))))))))))*(((AZ772+BA772)/2)*((IF($L$1&lt;R772,BB772,BC772))+(((IF($L$1&lt;R772,BC772,BD772))-(IF($L$1&lt;R772,BB772,BC772)))*(IF($L$1&lt;R772,(IF(Q772=R772, 0, MAX(0,MIN(1,($L$1-Q772)/(R772-Q772))))),(IF(R772=S772, 0, MAX(0,MIN(1,($L$1-R772)/(S772-R772)))))))))))*(1+((AG772+AH772)/2)))/(((MAX(0.125,(((AN772+AO772)/2)*((IF($L$1&lt;R772,AP772,AQ772))+(((IF($L$1&lt;R772,AQ772,AR772))-(IF($L$1&lt;R772,AP772,AQ772)))*(IF($L$1&lt;R772,(IF(Q772=R772, 0, MAX(0,MIN(1,($L$1-Q772)/(R772-Q772))))),(IF(R772=S772, 0, MAX(0,MIN(1,($L$1-R772)/(S772-R772))))))))))))+((((AU772+AV772)/2)*((IF($L$1&lt;R772,AW772,AX772))+(((IF($L$1&lt;R772,AX772,AY772))-(IF($L$1&lt;R772,AW772,AX772)))*(IF($L$1&lt;R772,(IF(Q772=R772, 0, MAX(0,MIN(1,($L$1-Q772)/(R772-Q772))))),(IF(R772=S772, 0, MAX(0,MIN(1,($L$1-R772)/(S772-R772))))))))))+AS772+AT772))*(1+((AG772+AH772)/2))+((((AB772+AC772)/2)*((IF($L$1&lt;R772,AD772,AE772))+(((IF($L$1&lt;R772,AE772,AF772))-(IF($L$1&lt;R772,AD772,AE772)))*(IF($L$1&lt;R772,(IF(Q772=R772, 0, MAX(0,MIN(1,($L$1-Q772)/(R772-Q772))))),(IF(R772=S772, 0, MAX(0,MIN(1,($L$1-R772)/(S772-R772))))))))))*((AG772+AH772)/2))+(((AI772+AJ772)/2)*((IF($L$1&lt;R772,AK772,AL772))+(((IF($L$1&lt;R772,AL772,AM772))-(IF($L$1&lt;R772,AK772,AL772)))*(IF($L$1&lt;R772,(IF(Q772=R772, 0, MAX(0,MIN(1,($L$1-Q772)/(R772-Q772))))),(IF(R772=S772, 0, MAX(0,MIN(1,($L$1-R772)/(S772-R772))))))))))))*(MIN(1,((IF($L$1&lt;R772,V772,W772))+(((IF($L$1&lt;R772,W772,X772))-(IF($L$1&lt;R772,V772,W772)))*(IF($L$1&lt;R772,(IF(Q772=R772, 0, MAX(0,MIN(1,($L$1-Q772)/(R772-Q772))))),(IF(R772=S772, 0, MAX(0,MIN(1,($L$1-R772)/(S772-R772)))))))))*$B$1))*(IF((MIN(1,((IF($L$1&lt;R772,Y772,Z772))+(((IF($L$1&lt;R772,Z772,AA772))-(IF($L$1&lt;R772,Y772,Z772)))*(IF($L$1&lt;R772,(IF(Q772=R772, 0, MAX(0,MIN(1,($L$1-Q772)/(R772-Q772))))),(IF(R772=S772, 0, MAX(0,MIN(1,($L$1-R772)/(S772-R772)))))))))/$D$1)) &lt; 0.03, 0, (MIN(1,((IF($L$1&lt;R772,Y772,Z772))+(((IF($L$1&lt;R772,Z772,AA772))-(IF($L$1&lt;R772,Y772,Z772)))*(IF($L$1&lt;R772,(IF(Q772=R772, 0, MAX(0,MIN(1,($L$1-Q772)/(R772-Q772))))),(IF(R772=S772, 0, MAX(0,MIN(1,($L$1-R772)/(S772-R772)))))))))/$D$1))))*((T772+U772)/2))))</f>
        <v>-1</v>
      </c>
      <c r="N772" t="s">
        <v>137</v>
      </c>
      <c r="O772">
        <v>0</v>
      </c>
      <c r="P772">
        <v>35</v>
      </c>
      <c r="Q772">
        <v>10</v>
      </c>
      <c r="R772">
        <v>22.5</v>
      </c>
      <c r="S772">
        <v>35</v>
      </c>
      <c r="T772">
        <v>2</v>
      </c>
      <c r="U772">
        <v>2</v>
      </c>
      <c r="V772" s="2">
        <v>0.6</v>
      </c>
      <c r="W772" s="1">
        <v>0.375</v>
      </c>
      <c r="X772" s="2">
        <v>0.15</v>
      </c>
      <c r="Y772">
        <v>1</v>
      </c>
      <c r="Z772">
        <v>1</v>
      </c>
      <c r="AA772">
        <v>1</v>
      </c>
      <c r="AB772">
        <v>5</v>
      </c>
      <c r="AC772">
        <v>5</v>
      </c>
      <c r="AD772" s="2">
        <v>0.5</v>
      </c>
      <c r="AE772" s="2">
        <v>1</v>
      </c>
      <c r="AF772" s="2">
        <v>1.5</v>
      </c>
      <c r="AG772">
        <v>6</v>
      </c>
      <c r="AH772">
        <v>6</v>
      </c>
      <c r="AI772">
        <v>4</v>
      </c>
      <c r="AJ772">
        <v>6</v>
      </c>
      <c r="AK772" s="2">
        <v>0.5</v>
      </c>
      <c r="AL772" s="2">
        <v>0.75</v>
      </c>
      <c r="AM772" s="2">
        <v>1</v>
      </c>
      <c r="AN772">
        <v>0.125</v>
      </c>
      <c r="AO772">
        <v>0.125</v>
      </c>
      <c r="AP772" s="2">
        <v>0.5</v>
      </c>
      <c r="AQ772" s="2">
        <v>0.75</v>
      </c>
      <c r="AR772" s="2">
        <v>1</v>
      </c>
      <c r="AS772">
        <v>0</v>
      </c>
      <c r="AT772">
        <v>0</v>
      </c>
      <c r="AU772">
        <v>2</v>
      </c>
      <c r="AV772">
        <v>3</v>
      </c>
      <c r="AW772" s="2">
        <v>1</v>
      </c>
      <c r="AX772" s="2">
        <v>1</v>
      </c>
      <c r="AY772" s="2">
        <v>1</v>
      </c>
      <c r="AZ772">
        <v>8</v>
      </c>
      <c r="BA772">
        <v>8</v>
      </c>
      <c r="BB772" s="2">
        <v>1</v>
      </c>
      <c r="BC772" s="2">
        <v>1</v>
      </c>
      <c r="BD772" s="2">
        <v>1</v>
      </c>
    </row>
    <row r="773" spans="1:56" x14ac:dyDescent="0.25">
      <c r="A773" t="s">
        <v>825</v>
      </c>
      <c r="B773">
        <f t="shared" si="120"/>
        <v>3.9024390243902438</v>
      </c>
      <c r="C773">
        <f t="shared" si="121"/>
        <v>2.0475319926873858</v>
      </c>
      <c r="D773">
        <f t="shared" si="122"/>
        <v>15.609756097560975</v>
      </c>
      <c r="F773">
        <f t="shared" si="123"/>
        <v>5.9317073170731707</v>
      </c>
      <c r="G773">
        <f t="shared" si="124"/>
        <v>5.9317073170731707</v>
      </c>
      <c r="H773">
        <f t="shared" si="125"/>
        <v>3.8956521739130436</v>
      </c>
      <c r="I773">
        <f t="shared" si="126"/>
        <v>2.7151515151515153</v>
      </c>
      <c r="J773">
        <f t="shared" si="127"/>
        <v>-1</v>
      </c>
      <c r="K773">
        <f t="shared" si="128"/>
        <v>-1</v>
      </c>
      <c r="L773">
        <f t="shared" si="129"/>
        <v>-1</v>
      </c>
      <c r="N773" t="s">
        <v>137</v>
      </c>
      <c r="O773">
        <v>0</v>
      </c>
      <c r="P773">
        <v>35</v>
      </c>
      <c r="Q773">
        <v>10</v>
      </c>
      <c r="R773">
        <v>22.5</v>
      </c>
      <c r="S773">
        <v>35</v>
      </c>
      <c r="T773">
        <v>4</v>
      </c>
      <c r="U773">
        <v>4</v>
      </c>
      <c r="V773" s="2">
        <v>0.38</v>
      </c>
      <c r="W773" s="2">
        <v>0.33</v>
      </c>
      <c r="X773" s="2">
        <v>0.28000000000000003</v>
      </c>
      <c r="Y773">
        <v>1</v>
      </c>
      <c r="Z773">
        <v>1</v>
      </c>
      <c r="AA773">
        <v>1</v>
      </c>
      <c r="AB773">
        <v>5</v>
      </c>
      <c r="AC773">
        <v>5</v>
      </c>
      <c r="AD773" s="2">
        <v>0.5</v>
      </c>
      <c r="AE773" s="2">
        <v>1</v>
      </c>
      <c r="AF773" s="2">
        <v>1.5</v>
      </c>
      <c r="AG773">
        <v>6</v>
      </c>
      <c r="AH773">
        <v>6</v>
      </c>
      <c r="AI773">
        <v>4</v>
      </c>
      <c r="AJ773">
        <v>6</v>
      </c>
      <c r="AK773" s="2">
        <v>0.5</v>
      </c>
      <c r="AL773" s="2">
        <v>0.75</v>
      </c>
      <c r="AM773" s="2">
        <v>1</v>
      </c>
      <c r="AN773">
        <v>0.125</v>
      </c>
      <c r="AO773">
        <v>0.125</v>
      </c>
      <c r="AP773" s="2">
        <v>0.5</v>
      </c>
      <c r="AQ773" s="2">
        <v>0.75</v>
      </c>
      <c r="AR773" s="2">
        <v>1</v>
      </c>
      <c r="AS773">
        <v>0</v>
      </c>
      <c r="AT773">
        <v>0</v>
      </c>
      <c r="AU773">
        <v>2</v>
      </c>
      <c r="AV773">
        <v>3</v>
      </c>
      <c r="AW773" s="2">
        <v>1</v>
      </c>
      <c r="AX773" s="2">
        <v>1</v>
      </c>
      <c r="AY773" s="2">
        <v>1</v>
      </c>
      <c r="AZ773">
        <v>8</v>
      </c>
      <c r="BA773">
        <v>8</v>
      </c>
      <c r="BB773" s="2">
        <v>1</v>
      </c>
      <c r="BC773" s="2">
        <v>1</v>
      </c>
      <c r="BD773" s="2">
        <v>1</v>
      </c>
    </row>
    <row r="774" spans="1:56" x14ac:dyDescent="0.25">
      <c r="A774" t="s">
        <v>826</v>
      </c>
      <c r="B774">
        <f t="shared" si="120"/>
        <v>3.9024390243902438</v>
      </c>
      <c r="C774">
        <f t="shared" si="121"/>
        <v>2.0475319926873858</v>
      </c>
      <c r="D774">
        <f t="shared" si="122"/>
        <v>7.8048780487804876</v>
      </c>
      <c r="F774">
        <f t="shared" si="123"/>
        <v>4.6829268292682924</v>
      </c>
      <c r="G774">
        <f t="shared" si="124"/>
        <v>4.6829268292682924</v>
      </c>
      <c r="H774">
        <f t="shared" si="125"/>
        <v>2.4061381074168797</v>
      </c>
      <c r="I774">
        <f t="shared" si="126"/>
        <v>1.0860606060606059</v>
      </c>
      <c r="J774">
        <f t="shared" si="127"/>
        <v>-1</v>
      </c>
      <c r="K774">
        <f t="shared" si="128"/>
        <v>-1</v>
      </c>
      <c r="L774">
        <f t="shared" si="129"/>
        <v>-1</v>
      </c>
      <c r="N774" t="s">
        <v>137</v>
      </c>
      <c r="O774">
        <v>0</v>
      </c>
      <c r="P774">
        <v>35</v>
      </c>
      <c r="Q774">
        <v>10</v>
      </c>
      <c r="R774">
        <v>22.5</v>
      </c>
      <c r="S774">
        <v>35</v>
      </c>
      <c r="T774">
        <v>2</v>
      </c>
      <c r="U774">
        <v>2</v>
      </c>
      <c r="V774" s="2">
        <v>0.6</v>
      </c>
      <c r="W774" s="1">
        <v>0.375</v>
      </c>
      <c r="X774" s="2">
        <v>0.15</v>
      </c>
      <c r="Y774">
        <v>1</v>
      </c>
      <c r="Z774">
        <v>1</v>
      </c>
      <c r="AA774">
        <v>1</v>
      </c>
      <c r="AB774">
        <v>5</v>
      </c>
      <c r="AC774">
        <v>5</v>
      </c>
      <c r="AD774" s="2">
        <v>0.5</v>
      </c>
      <c r="AE774" s="2">
        <v>1</v>
      </c>
      <c r="AF774" s="2">
        <v>1.5</v>
      </c>
      <c r="AG774">
        <v>6</v>
      </c>
      <c r="AH774">
        <v>6</v>
      </c>
      <c r="AI774">
        <v>4</v>
      </c>
      <c r="AJ774">
        <v>6</v>
      </c>
      <c r="AK774" s="2">
        <v>0.5</v>
      </c>
      <c r="AL774" s="2">
        <v>0.75</v>
      </c>
      <c r="AM774" s="2">
        <v>1</v>
      </c>
      <c r="AN774">
        <v>0.125</v>
      </c>
      <c r="AO774">
        <v>0.125</v>
      </c>
      <c r="AP774" s="2">
        <v>0.5</v>
      </c>
      <c r="AQ774" s="2">
        <v>0.75</v>
      </c>
      <c r="AR774" s="2">
        <v>1</v>
      </c>
      <c r="AS774">
        <v>0</v>
      </c>
      <c r="AT774">
        <v>0</v>
      </c>
      <c r="AU774">
        <v>2</v>
      </c>
      <c r="AV774">
        <v>3</v>
      </c>
      <c r="AW774" s="2">
        <v>1</v>
      </c>
      <c r="AX774" s="2">
        <v>1</v>
      </c>
      <c r="AY774" s="2">
        <v>1</v>
      </c>
      <c r="AZ774">
        <v>8</v>
      </c>
      <c r="BA774">
        <v>8</v>
      </c>
      <c r="BB774" s="2">
        <v>1</v>
      </c>
      <c r="BC774" s="2">
        <v>1</v>
      </c>
      <c r="BD774" s="2">
        <v>1</v>
      </c>
    </row>
    <row r="775" spans="1:56" x14ac:dyDescent="0.25">
      <c r="A775" t="s">
        <v>827</v>
      </c>
      <c r="B775">
        <f t="shared" si="120"/>
        <v>3.9024390243902438</v>
      </c>
      <c r="C775">
        <f t="shared" si="121"/>
        <v>2.0475319926873858</v>
      </c>
      <c r="D775">
        <f t="shared" si="122"/>
        <v>15.609756097560975</v>
      </c>
      <c r="F775">
        <f t="shared" si="123"/>
        <v>5.9317073170731707</v>
      </c>
      <c r="G775">
        <f t="shared" si="124"/>
        <v>5.9317073170731707</v>
      </c>
      <c r="H775">
        <f t="shared" si="125"/>
        <v>3.8956521739130436</v>
      </c>
      <c r="I775">
        <f t="shared" si="126"/>
        <v>2.7151515151515153</v>
      </c>
      <c r="J775">
        <f t="shared" si="127"/>
        <v>-1</v>
      </c>
      <c r="K775">
        <f t="shared" si="128"/>
        <v>-1</v>
      </c>
      <c r="L775">
        <f t="shared" si="129"/>
        <v>-1</v>
      </c>
      <c r="N775" t="s">
        <v>137</v>
      </c>
      <c r="O775">
        <v>0</v>
      </c>
      <c r="P775">
        <v>35</v>
      </c>
      <c r="Q775">
        <v>10</v>
      </c>
      <c r="R775">
        <v>22.5</v>
      </c>
      <c r="S775">
        <v>35</v>
      </c>
      <c r="T775">
        <v>4</v>
      </c>
      <c r="U775">
        <v>4</v>
      </c>
      <c r="V775" s="2">
        <v>0.38</v>
      </c>
      <c r="W775" s="2">
        <v>0.33</v>
      </c>
      <c r="X775" s="2">
        <v>0.28000000000000003</v>
      </c>
      <c r="Y775">
        <v>1</v>
      </c>
      <c r="Z775">
        <v>1</v>
      </c>
      <c r="AA775">
        <v>1</v>
      </c>
      <c r="AB775">
        <v>5</v>
      </c>
      <c r="AC775">
        <v>5</v>
      </c>
      <c r="AD775" s="2">
        <v>0.5</v>
      </c>
      <c r="AE775" s="2">
        <v>1</v>
      </c>
      <c r="AF775" s="2">
        <v>1.5</v>
      </c>
      <c r="AG775">
        <v>6</v>
      </c>
      <c r="AH775">
        <v>6</v>
      </c>
      <c r="AI775">
        <v>4</v>
      </c>
      <c r="AJ775">
        <v>6</v>
      </c>
      <c r="AK775" s="2">
        <v>0.5</v>
      </c>
      <c r="AL775" s="2">
        <v>0.75</v>
      </c>
      <c r="AM775" s="2">
        <v>1</v>
      </c>
      <c r="AN775">
        <v>0.125</v>
      </c>
      <c r="AO775">
        <v>0.125</v>
      </c>
      <c r="AP775" s="2">
        <v>0.5</v>
      </c>
      <c r="AQ775" s="2">
        <v>0.75</v>
      </c>
      <c r="AR775" s="2">
        <v>1</v>
      </c>
      <c r="AS775">
        <v>0</v>
      </c>
      <c r="AT775">
        <v>0</v>
      </c>
      <c r="AU775">
        <v>2</v>
      </c>
      <c r="AV775">
        <v>3</v>
      </c>
      <c r="AW775" s="2">
        <v>1</v>
      </c>
      <c r="AX775" s="2">
        <v>1</v>
      </c>
      <c r="AY775" s="2">
        <v>1</v>
      </c>
      <c r="AZ775">
        <v>8</v>
      </c>
      <c r="BA775">
        <v>8</v>
      </c>
      <c r="BB775" s="2">
        <v>1</v>
      </c>
      <c r="BC775" s="2">
        <v>1</v>
      </c>
      <c r="BD775" s="2">
        <v>1</v>
      </c>
    </row>
    <row r="776" spans="1:56" x14ac:dyDescent="0.25">
      <c r="A776" t="s">
        <v>828</v>
      </c>
      <c r="B776">
        <f t="shared" si="120"/>
        <v>2.4400137504297006</v>
      </c>
      <c r="C776">
        <f t="shared" si="121"/>
        <v>1.1947483588621444</v>
      </c>
      <c r="D776">
        <f t="shared" si="122"/>
        <v>29.280165005156405</v>
      </c>
      <c r="F776">
        <f t="shared" si="123"/>
        <v>17.568099003093842</v>
      </c>
      <c r="G776">
        <f t="shared" si="124"/>
        <v>12.092716909436351</v>
      </c>
      <c r="H776">
        <f t="shared" si="125"/>
        <v>8.2138704780242158</v>
      </c>
      <c r="I776">
        <f t="shared" si="126"/>
        <v>5.4069438491213031</v>
      </c>
      <c r="J776">
        <f t="shared" si="127"/>
        <v>-1</v>
      </c>
      <c r="K776">
        <f t="shared" si="128"/>
        <v>-1</v>
      </c>
      <c r="L776">
        <f t="shared" si="129"/>
        <v>-1</v>
      </c>
      <c r="N776" t="s">
        <v>137</v>
      </c>
      <c r="O776">
        <v>0</v>
      </c>
      <c r="P776">
        <v>35</v>
      </c>
      <c r="Q776">
        <v>0</v>
      </c>
      <c r="R776">
        <v>17.5</v>
      </c>
      <c r="S776">
        <v>35</v>
      </c>
      <c r="T776">
        <v>12</v>
      </c>
      <c r="U776">
        <v>12</v>
      </c>
      <c r="V776" s="2">
        <v>0.6</v>
      </c>
      <c r="W776" s="2">
        <v>0.45</v>
      </c>
      <c r="X776" s="2">
        <v>0.3</v>
      </c>
      <c r="Y776">
        <v>1</v>
      </c>
      <c r="Z776">
        <v>1</v>
      </c>
      <c r="AA776">
        <v>1</v>
      </c>
      <c r="AB776">
        <v>2.2000000000000002</v>
      </c>
      <c r="AC776">
        <v>2.2000000000000002</v>
      </c>
      <c r="AD776" s="2">
        <v>0.5</v>
      </c>
      <c r="AE776" s="2">
        <v>0.75</v>
      </c>
      <c r="AF776" s="2">
        <v>1</v>
      </c>
      <c r="AG776">
        <v>12</v>
      </c>
      <c r="AH776">
        <v>12</v>
      </c>
      <c r="AI776">
        <v>5</v>
      </c>
      <c r="AJ776">
        <v>5</v>
      </c>
      <c r="AK776" s="2">
        <v>0.5</v>
      </c>
      <c r="AL776" s="2">
        <v>0.75</v>
      </c>
      <c r="AM776" s="2">
        <v>1</v>
      </c>
      <c r="AN776">
        <v>0.5</v>
      </c>
      <c r="AO776">
        <v>0.5</v>
      </c>
      <c r="AP776" s="2">
        <v>0.5</v>
      </c>
      <c r="AQ776" s="2">
        <v>0.75</v>
      </c>
      <c r="AR776" s="2">
        <v>1</v>
      </c>
      <c r="AS776">
        <v>0</v>
      </c>
      <c r="AT776">
        <v>0</v>
      </c>
      <c r="AU776">
        <v>0.6</v>
      </c>
      <c r="AV776">
        <v>0.6</v>
      </c>
      <c r="AW776" s="2">
        <v>1.3</v>
      </c>
      <c r="AX776" s="2">
        <v>1.1499999999999999</v>
      </c>
      <c r="AY776" s="2">
        <v>1</v>
      </c>
      <c r="AZ776">
        <v>7</v>
      </c>
      <c r="BA776">
        <v>7</v>
      </c>
      <c r="BB776" s="2">
        <v>1</v>
      </c>
      <c r="BC776" s="2">
        <v>1</v>
      </c>
      <c r="BD776" s="2">
        <v>1</v>
      </c>
    </row>
    <row r="777" spans="1:56" x14ac:dyDescent="0.25">
      <c r="A777" t="s">
        <v>829</v>
      </c>
      <c r="B777">
        <f t="shared" si="120"/>
        <v>1.3057819905213268</v>
      </c>
      <c r="C777">
        <f t="shared" si="121"/>
        <v>2.9166666666666665</v>
      </c>
      <c r="D777">
        <f t="shared" si="122"/>
        <v>6.5289099526066341</v>
      </c>
      <c r="F777">
        <f t="shared" si="123"/>
        <v>3.6561895734597156</v>
      </c>
      <c r="G777">
        <f t="shared" si="124"/>
        <v>4.4273234996969091</v>
      </c>
      <c r="H777">
        <f t="shared" si="125"/>
        <v>5.0888793529732208</v>
      </c>
      <c r="I777">
        <f t="shared" si="126"/>
        <v>5.6014066643606615</v>
      </c>
      <c r="J777">
        <f t="shared" si="127"/>
        <v>-1</v>
      </c>
      <c r="K777">
        <f t="shared" si="128"/>
        <v>-1</v>
      </c>
      <c r="L777">
        <f t="shared" si="129"/>
        <v>-1</v>
      </c>
      <c r="N777" t="s">
        <v>137</v>
      </c>
      <c r="O777">
        <v>0</v>
      </c>
      <c r="P777">
        <v>35</v>
      </c>
      <c r="Q777">
        <v>0</v>
      </c>
      <c r="R777">
        <v>28</v>
      </c>
      <c r="S777">
        <v>35</v>
      </c>
      <c r="T777">
        <v>5</v>
      </c>
      <c r="U777">
        <v>5</v>
      </c>
      <c r="V777" s="2">
        <v>0.56000000000000005</v>
      </c>
      <c r="W777" s="2">
        <v>0.45</v>
      </c>
      <c r="X777" s="2">
        <v>0.39</v>
      </c>
      <c r="Y777">
        <v>1.1000000000000001</v>
      </c>
      <c r="Z777">
        <v>1.05</v>
      </c>
      <c r="AA777">
        <v>1</v>
      </c>
      <c r="AB777">
        <v>1.5</v>
      </c>
      <c r="AC777">
        <v>2</v>
      </c>
      <c r="AD777" s="2">
        <v>0.75</v>
      </c>
      <c r="AE777" s="1">
        <v>0.875</v>
      </c>
      <c r="AF777" s="2">
        <v>1</v>
      </c>
      <c r="AG777">
        <v>6</v>
      </c>
      <c r="AH777">
        <v>6</v>
      </c>
      <c r="AI777">
        <v>5</v>
      </c>
      <c r="AJ777">
        <v>7</v>
      </c>
      <c r="AK777" s="2">
        <v>1</v>
      </c>
      <c r="AL777" s="2">
        <v>1</v>
      </c>
      <c r="AM777" s="2">
        <v>1</v>
      </c>
      <c r="AN777">
        <v>0.25</v>
      </c>
      <c r="AO777">
        <v>0.5</v>
      </c>
      <c r="AP777" s="2">
        <v>0.75</v>
      </c>
      <c r="AQ777" s="1">
        <v>0.875</v>
      </c>
      <c r="AR777" s="2">
        <v>1</v>
      </c>
      <c r="AS777">
        <v>0</v>
      </c>
      <c r="AT777">
        <v>0</v>
      </c>
      <c r="AU777">
        <v>0.5</v>
      </c>
      <c r="AV777">
        <v>1</v>
      </c>
      <c r="AW777" s="2">
        <v>0.75</v>
      </c>
      <c r="AX777" s="2">
        <v>1.25</v>
      </c>
      <c r="AY777" s="2">
        <v>1.5</v>
      </c>
      <c r="AZ777">
        <v>8</v>
      </c>
      <c r="BA777">
        <v>8</v>
      </c>
      <c r="BB777" s="2">
        <v>0.82</v>
      </c>
      <c r="BC777" s="1">
        <v>1.125</v>
      </c>
      <c r="BD777" s="2">
        <v>1.25</v>
      </c>
    </row>
    <row r="778" spans="1:56" x14ac:dyDescent="0.25">
      <c r="A778" t="s">
        <v>830</v>
      </c>
      <c r="B778">
        <f t="shared" si="120"/>
        <v>1.3057819905213268</v>
      </c>
      <c r="C778">
        <f t="shared" si="121"/>
        <v>2.9166666666666665</v>
      </c>
      <c r="D778">
        <f t="shared" si="122"/>
        <v>6.5289099526066341</v>
      </c>
      <c r="F778">
        <f t="shared" si="123"/>
        <v>3.6561895734597156</v>
      </c>
      <c r="G778">
        <f t="shared" si="124"/>
        <v>4.4273234996969091</v>
      </c>
      <c r="H778">
        <f t="shared" si="125"/>
        <v>5.0888793529732208</v>
      </c>
      <c r="I778">
        <f t="shared" si="126"/>
        <v>5.6014066643606615</v>
      </c>
      <c r="J778">
        <f t="shared" si="127"/>
        <v>-1</v>
      </c>
      <c r="K778">
        <f t="shared" si="128"/>
        <v>-1</v>
      </c>
      <c r="L778">
        <f t="shared" si="129"/>
        <v>-1</v>
      </c>
      <c r="N778" t="s">
        <v>137</v>
      </c>
      <c r="O778">
        <v>0</v>
      </c>
      <c r="P778">
        <v>35</v>
      </c>
      <c r="Q778">
        <v>0</v>
      </c>
      <c r="R778">
        <v>28</v>
      </c>
      <c r="S778">
        <v>35</v>
      </c>
      <c r="T778">
        <v>5</v>
      </c>
      <c r="U778">
        <v>5</v>
      </c>
      <c r="V778" s="2">
        <v>0.56000000000000005</v>
      </c>
      <c r="W778" s="2">
        <v>0.45</v>
      </c>
      <c r="X778" s="2">
        <v>0.39</v>
      </c>
      <c r="Y778">
        <v>1.1000000000000001</v>
      </c>
      <c r="Z778">
        <v>1.05</v>
      </c>
      <c r="AA778">
        <v>1</v>
      </c>
      <c r="AB778">
        <v>1.5</v>
      </c>
      <c r="AC778">
        <v>2</v>
      </c>
      <c r="AD778" s="2">
        <v>0.75</v>
      </c>
      <c r="AE778" s="1">
        <v>0.875</v>
      </c>
      <c r="AF778" s="2">
        <v>1</v>
      </c>
      <c r="AG778">
        <v>6</v>
      </c>
      <c r="AH778">
        <v>6</v>
      </c>
      <c r="AI778">
        <v>5</v>
      </c>
      <c r="AJ778">
        <v>7</v>
      </c>
      <c r="AK778" s="2">
        <v>1</v>
      </c>
      <c r="AL778" s="2">
        <v>1</v>
      </c>
      <c r="AM778" s="2">
        <v>1</v>
      </c>
      <c r="AN778">
        <v>0.25</v>
      </c>
      <c r="AO778">
        <v>0.5</v>
      </c>
      <c r="AP778" s="2">
        <v>0.75</v>
      </c>
      <c r="AQ778" s="1">
        <v>0.875</v>
      </c>
      <c r="AR778" s="2">
        <v>1</v>
      </c>
      <c r="AS778">
        <v>0</v>
      </c>
      <c r="AT778">
        <v>0</v>
      </c>
      <c r="AU778">
        <v>0.5</v>
      </c>
      <c r="AV778">
        <v>1</v>
      </c>
      <c r="AW778" s="2">
        <v>0.75</v>
      </c>
      <c r="AX778" s="2">
        <v>1.25</v>
      </c>
      <c r="AY778" s="2">
        <v>1.5</v>
      </c>
      <c r="AZ778">
        <v>8</v>
      </c>
      <c r="BA778">
        <v>8</v>
      </c>
      <c r="BB778" s="2">
        <v>0.82</v>
      </c>
      <c r="BC778" s="1">
        <v>1.125</v>
      </c>
      <c r="BD778" s="2">
        <v>1.25</v>
      </c>
    </row>
    <row r="779" spans="1:56" x14ac:dyDescent="0.25">
      <c r="A779" t="s">
        <v>831</v>
      </c>
      <c r="B779">
        <f t="shared" si="120"/>
        <v>1.3057819905213268</v>
      </c>
      <c r="C779">
        <f t="shared" si="121"/>
        <v>2.9166666666666665</v>
      </c>
      <c r="D779">
        <f t="shared" si="122"/>
        <v>6.5289099526066341</v>
      </c>
      <c r="F779">
        <f t="shared" si="123"/>
        <v>4.204618009478672</v>
      </c>
      <c r="G779">
        <f t="shared" si="124"/>
        <v>5.0929403111739742</v>
      </c>
      <c r="H779">
        <f t="shared" si="125"/>
        <v>5.855986388970372</v>
      </c>
      <c r="I779">
        <f t="shared" si="126"/>
        <v>6.4480879357392693</v>
      </c>
      <c r="J779">
        <f t="shared" si="127"/>
        <v>-1</v>
      </c>
      <c r="K779">
        <f t="shared" si="128"/>
        <v>-1</v>
      </c>
      <c r="L779">
        <f t="shared" si="129"/>
        <v>-1</v>
      </c>
      <c r="N779" t="s">
        <v>137</v>
      </c>
      <c r="O779">
        <v>0</v>
      </c>
      <c r="P779">
        <v>35</v>
      </c>
      <c r="Q779">
        <v>0</v>
      </c>
      <c r="R779">
        <v>28</v>
      </c>
      <c r="S779">
        <v>35</v>
      </c>
      <c r="T779">
        <v>5</v>
      </c>
      <c r="U779">
        <v>5</v>
      </c>
      <c r="V779" s="1">
        <v>0.64400000000000002</v>
      </c>
      <c r="W779" s="1">
        <v>0.51800000000000002</v>
      </c>
      <c r="X779" s="1">
        <v>0.44900000000000001</v>
      </c>
      <c r="Y779">
        <v>1.1000000000000001</v>
      </c>
      <c r="Z779">
        <v>1.05</v>
      </c>
      <c r="AA779">
        <v>1</v>
      </c>
      <c r="AB779">
        <v>1.5</v>
      </c>
      <c r="AC779">
        <v>2</v>
      </c>
      <c r="AD779" s="2">
        <v>0.75</v>
      </c>
      <c r="AE779" s="1">
        <v>0.875</v>
      </c>
      <c r="AF779" s="2">
        <v>1</v>
      </c>
      <c r="AG779">
        <v>6</v>
      </c>
      <c r="AH779">
        <v>6</v>
      </c>
      <c r="AI779">
        <v>5</v>
      </c>
      <c r="AJ779">
        <v>7</v>
      </c>
      <c r="AK779" s="2">
        <v>1</v>
      </c>
      <c r="AL779" s="2">
        <v>1</v>
      </c>
      <c r="AM779" s="2">
        <v>1</v>
      </c>
      <c r="AN779">
        <v>0.25</v>
      </c>
      <c r="AO779">
        <v>0.5</v>
      </c>
      <c r="AP779" s="2">
        <v>0.75</v>
      </c>
      <c r="AQ779" s="1">
        <v>0.875</v>
      </c>
      <c r="AR779" s="2">
        <v>1</v>
      </c>
      <c r="AS779">
        <v>0</v>
      </c>
      <c r="AT779">
        <v>0</v>
      </c>
      <c r="AU779">
        <v>0.5</v>
      </c>
      <c r="AV779">
        <v>1</v>
      </c>
      <c r="AW779" s="2">
        <v>0.75</v>
      </c>
      <c r="AX779" s="2">
        <v>1.25</v>
      </c>
      <c r="AY779" s="2">
        <v>1.5</v>
      </c>
      <c r="AZ779">
        <v>8</v>
      </c>
      <c r="BA779">
        <v>8</v>
      </c>
      <c r="BB779" s="2">
        <v>0.82</v>
      </c>
      <c r="BC779" s="1">
        <v>1.125</v>
      </c>
      <c r="BD779" s="2">
        <v>1.25</v>
      </c>
    </row>
    <row r="780" spans="1:56" x14ac:dyDescent="0.25">
      <c r="A780" t="s">
        <v>832</v>
      </c>
      <c r="B780">
        <f t="shared" si="120"/>
        <v>3.9024390243902438</v>
      </c>
      <c r="C780">
        <f t="shared" si="121"/>
        <v>2.0475319926873858</v>
      </c>
      <c r="D780">
        <f t="shared" si="122"/>
        <v>15.609756097560975</v>
      </c>
      <c r="F780">
        <f t="shared" si="123"/>
        <v>5.9317073170731707</v>
      </c>
      <c r="G780">
        <f t="shared" si="124"/>
        <v>5.9317073170731707</v>
      </c>
      <c r="H780">
        <f t="shared" si="125"/>
        <v>3.8956521739130436</v>
      </c>
      <c r="I780">
        <f t="shared" si="126"/>
        <v>2.7151515151515153</v>
      </c>
      <c r="J780">
        <f t="shared" si="127"/>
        <v>-1</v>
      </c>
      <c r="K780">
        <f t="shared" si="128"/>
        <v>-1</v>
      </c>
      <c r="L780">
        <f t="shared" si="129"/>
        <v>-1</v>
      </c>
      <c r="N780" t="s">
        <v>137</v>
      </c>
      <c r="O780">
        <v>0</v>
      </c>
      <c r="P780">
        <v>35</v>
      </c>
      <c r="Q780">
        <v>10</v>
      </c>
      <c r="R780">
        <v>22.5</v>
      </c>
      <c r="S780">
        <v>35</v>
      </c>
      <c r="T780">
        <v>4</v>
      </c>
      <c r="U780">
        <v>4</v>
      </c>
      <c r="V780" s="2">
        <v>0.38</v>
      </c>
      <c r="W780" s="2">
        <v>0.33</v>
      </c>
      <c r="X780" s="2">
        <v>0.28000000000000003</v>
      </c>
      <c r="Y780">
        <v>1</v>
      </c>
      <c r="Z780">
        <v>1</v>
      </c>
      <c r="AA780">
        <v>1</v>
      </c>
      <c r="AB780">
        <v>5</v>
      </c>
      <c r="AC780">
        <v>5</v>
      </c>
      <c r="AD780" s="2">
        <v>0.5</v>
      </c>
      <c r="AE780" s="2">
        <v>1</v>
      </c>
      <c r="AF780" s="2">
        <v>1.5</v>
      </c>
      <c r="AG780">
        <v>6</v>
      </c>
      <c r="AH780">
        <v>6</v>
      </c>
      <c r="AI780">
        <v>4</v>
      </c>
      <c r="AJ780">
        <v>6</v>
      </c>
      <c r="AK780" s="2">
        <v>0.5</v>
      </c>
      <c r="AL780" s="2">
        <v>0.75</v>
      </c>
      <c r="AM780" s="2">
        <v>1</v>
      </c>
      <c r="AN780">
        <v>0.125</v>
      </c>
      <c r="AO780">
        <v>0.125</v>
      </c>
      <c r="AP780" s="2">
        <v>0.5</v>
      </c>
      <c r="AQ780" s="2">
        <v>0.75</v>
      </c>
      <c r="AR780" s="2">
        <v>1</v>
      </c>
      <c r="AS780">
        <v>0</v>
      </c>
      <c r="AT780">
        <v>0</v>
      </c>
      <c r="AU780">
        <v>2</v>
      </c>
      <c r="AV780">
        <v>3</v>
      </c>
      <c r="AW780" s="2">
        <v>1</v>
      </c>
      <c r="AX780" s="2">
        <v>1</v>
      </c>
      <c r="AY780" s="2">
        <v>1</v>
      </c>
      <c r="AZ780">
        <v>8</v>
      </c>
      <c r="BA780">
        <v>8</v>
      </c>
      <c r="BB780" s="2">
        <v>1</v>
      </c>
      <c r="BC780" s="2">
        <v>1</v>
      </c>
      <c r="BD780" s="2">
        <v>1</v>
      </c>
    </row>
    <row r="781" spans="1:56" x14ac:dyDescent="0.25">
      <c r="A781" t="s">
        <v>833</v>
      </c>
      <c r="B781">
        <f t="shared" si="120"/>
        <v>4.206572769953052</v>
      </c>
      <c r="C781">
        <f t="shared" si="121"/>
        <v>2.3957219251336896</v>
      </c>
      <c r="D781">
        <f t="shared" si="122"/>
        <v>33.652582159624416</v>
      </c>
      <c r="F781">
        <f t="shared" si="123"/>
        <v>16.826291079812208</v>
      </c>
      <c r="G781">
        <f t="shared" si="124"/>
        <v>16.826291079812208</v>
      </c>
      <c r="H781">
        <f t="shared" si="125"/>
        <v>11.886373467916368</v>
      </c>
      <c r="I781">
        <f t="shared" si="126"/>
        <v>8.8079578700994769</v>
      </c>
      <c r="J781">
        <f t="shared" si="127"/>
        <v>-1</v>
      </c>
      <c r="K781">
        <f t="shared" si="128"/>
        <v>-1</v>
      </c>
      <c r="L781">
        <f t="shared" si="129"/>
        <v>-1</v>
      </c>
      <c r="N781" t="s">
        <v>137</v>
      </c>
      <c r="O781">
        <v>0</v>
      </c>
      <c r="P781">
        <v>35</v>
      </c>
      <c r="Q781">
        <v>10</v>
      </c>
      <c r="R781">
        <v>22.5</v>
      </c>
      <c r="S781">
        <v>35</v>
      </c>
      <c r="T781">
        <v>8</v>
      </c>
      <c r="U781">
        <v>8</v>
      </c>
      <c r="V781" s="2">
        <v>0.5</v>
      </c>
      <c r="W781" s="2">
        <v>0.45</v>
      </c>
      <c r="X781" s="2">
        <v>0.4</v>
      </c>
      <c r="Y781">
        <v>1</v>
      </c>
      <c r="Z781">
        <v>1</v>
      </c>
      <c r="AA781">
        <v>1</v>
      </c>
      <c r="AB781">
        <v>2</v>
      </c>
      <c r="AC781">
        <v>3</v>
      </c>
      <c r="AD781" s="2">
        <v>0.5</v>
      </c>
      <c r="AE781" s="2">
        <v>1</v>
      </c>
      <c r="AF781" s="2">
        <v>1.5</v>
      </c>
      <c r="AG781">
        <v>6</v>
      </c>
      <c r="AH781">
        <v>6</v>
      </c>
      <c r="AI781">
        <v>4</v>
      </c>
      <c r="AJ781">
        <v>6</v>
      </c>
      <c r="AK781" s="2">
        <v>0.5</v>
      </c>
      <c r="AL781" s="2">
        <v>0.75</v>
      </c>
      <c r="AM781" s="2">
        <v>1</v>
      </c>
      <c r="AN781">
        <v>0.5</v>
      </c>
      <c r="AO781">
        <v>1</v>
      </c>
      <c r="AP781" s="2">
        <v>0.5</v>
      </c>
      <c r="AQ781" s="2">
        <v>0.75</v>
      </c>
      <c r="AR781" s="2">
        <v>1</v>
      </c>
      <c r="AS781">
        <v>0</v>
      </c>
      <c r="AT781">
        <v>0</v>
      </c>
      <c r="AU781">
        <v>2</v>
      </c>
      <c r="AV781">
        <v>2</v>
      </c>
      <c r="AW781" s="2">
        <v>1</v>
      </c>
      <c r="AX781" s="2">
        <v>1</v>
      </c>
      <c r="AY781" s="2">
        <v>1</v>
      </c>
      <c r="AZ781">
        <v>8</v>
      </c>
      <c r="BA781">
        <v>8</v>
      </c>
      <c r="BB781" s="2">
        <v>1</v>
      </c>
      <c r="BC781" s="2">
        <v>1</v>
      </c>
      <c r="BD781" s="2">
        <v>1</v>
      </c>
    </row>
    <row r="782" spans="1:56" x14ac:dyDescent="0.25">
      <c r="A782" t="s">
        <v>834</v>
      </c>
      <c r="B782">
        <f t="shared" si="120"/>
        <v>5.2705882352941176</v>
      </c>
      <c r="C782">
        <f t="shared" si="121"/>
        <v>3.4025316455696202</v>
      </c>
      <c r="D782">
        <f t="shared" si="122"/>
        <v>21.08235294117647</v>
      </c>
      <c r="F782">
        <f t="shared" si="123"/>
        <v>11.17364705882353</v>
      </c>
      <c r="G782">
        <f t="shared" si="124"/>
        <v>11.17364705882353</v>
      </c>
      <c r="H782">
        <f t="shared" si="125"/>
        <v>8.4702250803858519</v>
      </c>
      <c r="I782">
        <f t="shared" si="126"/>
        <v>6.5918256130790187</v>
      </c>
      <c r="J782">
        <f t="shared" si="127"/>
        <v>-1</v>
      </c>
      <c r="K782">
        <f t="shared" si="128"/>
        <v>-1</v>
      </c>
      <c r="L782">
        <f t="shared" si="129"/>
        <v>-1</v>
      </c>
      <c r="N782" t="s">
        <v>137</v>
      </c>
      <c r="O782">
        <v>0</v>
      </c>
      <c r="P782">
        <v>35</v>
      </c>
      <c r="Q782">
        <v>10</v>
      </c>
      <c r="R782">
        <v>22.5</v>
      </c>
      <c r="S782">
        <v>35</v>
      </c>
      <c r="T782">
        <v>4</v>
      </c>
      <c r="U782">
        <v>4</v>
      </c>
      <c r="V782" s="2">
        <v>0.53</v>
      </c>
      <c r="W782" s="2">
        <v>0.48</v>
      </c>
      <c r="X782" s="2">
        <v>0.43</v>
      </c>
      <c r="Y782">
        <v>1</v>
      </c>
      <c r="Z782">
        <v>1</v>
      </c>
      <c r="AA782">
        <v>1</v>
      </c>
      <c r="AB782">
        <v>2</v>
      </c>
      <c r="AC782">
        <v>3</v>
      </c>
      <c r="AD782" s="2">
        <v>0.5</v>
      </c>
      <c r="AE782" s="2">
        <v>1</v>
      </c>
      <c r="AF782" s="2">
        <v>1.5</v>
      </c>
      <c r="AG782">
        <v>6</v>
      </c>
      <c r="AH782">
        <v>6</v>
      </c>
      <c r="AI782">
        <v>4</v>
      </c>
      <c r="AJ782">
        <v>6</v>
      </c>
      <c r="AK782" s="2">
        <v>0.5</v>
      </c>
      <c r="AL782" s="2">
        <v>0.75</v>
      </c>
      <c r="AM782" s="2">
        <v>1</v>
      </c>
      <c r="AN782">
        <v>0.125</v>
      </c>
      <c r="AO782">
        <v>0.125</v>
      </c>
      <c r="AP782" s="2">
        <v>0.5</v>
      </c>
      <c r="AQ782" s="2">
        <v>0.75</v>
      </c>
      <c r="AR782" s="2">
        <v>1</v>
      </c>
      <c r="AS782">
        <v>0</v>
      </c>
      <c r="AT782">
        <v>0</v>
      </c>
      <c r="AU782">
        <v>3</v>
      </c>
      <c r="AV782">
        <v>3</v>
      </c>
      <c r="AW782" s="2">
        <v>1</v>
      </c>
      <c r="AX782" s="2">
        <v>1</v>
      </c>
      <c r="AY782" s="2">
        <v>1</v>
      </c>
      <c r="AZ782">
        <v>8</v>
      </c>
      <c r="BA782">
        <v>8</v>
      </c>
      <c r="BB782" s="2">
        <v>1</v>
      </c>
      <c r="BC782" s="2">
        <v>1</v>
      </c>
      <c r="BD782" s="2">
        <v>1</v>
      </c>
    </row>
    <row r="783" spans="1:56" x14ac:dyDescent="0.25">
      <c r="A783" t="s">
        <v>835</v>
      </c>
      <c r="B783">
        <f t="shared" si="120"/>
        <v>7.4289389067524105</v>
      </c>
      <c r="C783">
        <f t="shared" si="121"/>
        <v>3.6633862221329587</v>
      </c>
      <c r="D783">
        <f t="shared" si="122"/>
        <v>52.002572347266877</v>
      </c>
      <c r="F783">
        <f t="shared" si="123"/>
        <v>31.201543408360124</v>
      </c>
      <c r="G783">
        <f t="shared" si="124"/>
        <v>22.68833939248265</v>
      </c>
      <c r="H783">
        <f t="shared" si="125"/>
        <v>15.652266226298254</v>
      </c>
      <c r="I783">
        <f t="shared" si="126"/>
        <v>10.012750803439589</v>
      </c>
      <c r="J783">
        <f t="shared" si="127"/>
        <v>-1</v>
      </c>
      <c r="K783">
        <f t="shared" si="128"/>
        <v>-1</v>
      </c>
      <c r="L783">
        <f t="shared" si="129"/>
        <v>-1</v>
      </c>
      <c r="N783" t="s">
        <v>137</v>
      </c>
      <c r="O783">
        <v>0</v>
      </c>
      <c r="P783">
        <v>35</v>
      </c>
      <c r="Q783">
        <v>0</v>
      </c>
      <c r="R783">
        <v>17.5</v>
      </c>
      <c r="S783">
        <v>35</v>
      </c>
      <c r="T783">
        <v>7</v>
      </c>
      <c r="U783">
        <v>7</v>
      </c>
      <c r="V783" s="2">
        <v>0.6</v>
      </c>
      <c r="W783" s="2">
        <v>0.45</v>
      </c>
      <c r="X783" s="2">
        <v>0.3</v>
      </c>
      <c r="Y783">
        <v>1</v>
      </c>
      <c r="Z783">
        <v>1</v>
      </c>
      <c r="AA783">
        <v>1</v>
      </c>
      <c r="AB783">
        <v>4.3</v>
      </c>
      <c r="AC783">
        <v>4.3</v>
      </c>
      <c r="AD783" s="2">
        <v>0.5</v>
      </c>
      <c r="AE783" s="2">
        <v>0.75</v>
      </c>
      <c r="AF783" s="2">
        <v>1</v>
      </c>
      <c r="AG783">
        <v>8</v>
      </c>
      <c r="AH783">
        <v>9</v>
      </c>
      <c r="AI783">
        <v>5</v>
      </c>
      <c r="AJ783">
        <v>6</v>
      </c>
      <c r="AK783" s="2">
        <v>0.5</v>
      </c>
      <c r="AL783" s="2">
        <v>0.75</v>
      </c>
      <c r="AM783" s="2">
        <v>1</v>
      </c>
      <c r="AN783">
        <v>0.125</v>
      </c>
      <c r="AO783">
        <v>0.125</v>
      </c>
      <c r="AP783" s="2">
        <v>0.5</v>
      </c>
      <c r="AQ783" s="2">
        <v>0.75</v>
      </c>
      <c r="AR783" s="2">
        <v>1</v>
      </c>
      <c r="AS783">
        <v>0</v>
      </c>
      <c r="AT783">
        <v>0</v>
      </c>
      <c r="AU783">
        <v>2</v>
      </c>
      <c r="AV783">
        <v>2</v>
      </c>
      <c r="AW783" s="2">
        <v>1.9</v>
      </c>
      <c r="AX783" s="2">
        <v>1.45</v>
      </c>
      <c r="AY783" s="2">
        <v>1</v>
      </c>
      <c r="AZ783">
        <v>12</v>
      </c>
      <c r="BA783">
        <v>12</v>
      </c>
      <c r="BB783" s="2">
        <v>1</v>
      </c>
      <c r="BC783" s="2">
        <v>1</v>
      </c>
      <c r="BD783" s="2">
        <v>1</v>
      </c>
    </row>
    <row r="784" spans="1:56" x14ac:dyDescent="0.25">
      <c r="A784" t="s">
        <v>836</v>
      </c>
      <c r="B784">
        <f t="shared" si="120"/>
        <v>7.4289389067524105</v>
      </c>
      <c r="C784">
        <f t="shared" si="121"/>
        <v>3.6633862221329587</v>
      </c>
      <c r="D784">
        <f t="shared" si="122"/>
        <v>37.144694533762049</v>
      </c>
      <c r="F784">
        <f t="shared" si="123"/>
        <v>18.572347266881025</v>
      </c>
      <c r="G784">
        <f t="shared" si="124"/>
        <v>18.572347266881025</v>
      </c>
      <c r="H784">
        <f t="shared" si="125"/>
        <v>13.134201143906818</v>
      </c>
      <c r="I784">
        <f t="shared" si="126"/>
        <v>8.6684707701069943</v>
      </c>
      <c r="J784">
        <f t="shared" si="127"/>
        <v>-1</v>
      </c>
      <c r="K784">
        <f t="shared" si="128"/>
        <v>-1</v>
      </c>
      <c r="L784">
        <f t="shared" si="129"/>
        <v>-1</v>
      </c>
      <c r="N784" t="s">
        <v>137</v>
      </c>
      <c r="O784">
        <v>0</v>
      </c>
      <c r="P784">
        <v>35</v>
      </c>
      <c r="Q784">
        <v>10</v>
      </c>
      <c r="R784">
        <v>22.5</v>
      </c>
      <c r="S784">
        <v>35</v>
      </c>
      <c r="T784">
        <v>5</v>
      </c>
      <c r="U784">
        <v>5</v>
      </c>
      <c r="V784" s="2">
        <v>0.5</v>
      </c>
      <c r="W784" s="1">
        <v>0.435</v>
      </c>
      <c r="X784" s="2">
        <v>0.37</v>
      </c>
      <c r="Y784">
        <v>1</v>
      </c>
      <c r="Z784">
        <v>1</v>
      </c>
      <c r="AA784">
        <v>1</v>
      </c>
      <c r="AB784">
        <v>4.3</v>
      </c>
      <c r="AC784">
        <v>4.3</v>
      </c>
      <c r="AD784" s="2">
        <v>0.5</v>
      </c>
      <c r="AE784" s="2">
        <v>0.75</v>
      </c>
      <c r="AF784" s="2">
        <v>1</v>
      </c>
      <c r="AG784">
        <v>8</v>
      </c>
      <c r="AH784">
        <v>9</v>
      </c>
      <c r="AI784">
        <v>5</v>
      </c>
      <c r="AJ784">
        <v>6</v>
      </c>
      <c r="AK784" s="2">
        <v>0.5</v>
      </c>
      <c r="AL784" s="2">
        <v>0.75</v>
      </c>
      <c r="AM784" s="2">
        <v>1</v>
      </c>
      <c r="AN784">
        <v>0.125</v>
      </c>
      <c r="AO784">
        <v>0.125</v>
      </c>
      <c r="AP784" s="2">
        <v>0.5</v>
      </c>
      <c r="AQ784" s="2">
        <v>0.75</v>
      </c>
      <c r="AR784" s="2">
        <v>1</v>
      </c>
      <c r="AS784">
        <v>0</v>
      </c>
      <c r="AT784">
        <v>0</v>
      </c>
      <c r="AU784">
        <v>2</v>
      </c>
      <c r="AV784">
        <v>2</v>
      </c>
      <c r="AW784" s="2">
        <v>1.9</v>
      </c>
      <c r="AX784" s="2">
        <v>1.45</v>
      </c>
      <c r="AY784" s="2">
        <v>1</v>
      </c>
      <c r="AZ784">
        <v>12</v>
      </c>
      <c r="BA784">
        <v>12</v>
      </c>
      <c r="BB784" s="2">
        <v>1</v>
      </c>
      <c r="BC784" s="2">
        <v>1</v>
      </c>
      <c r="BD784" s="2">
        <v>1</v>
      </c>
    </row>
    <row r="785" spans="1:56" x14ac:dyDescent="0.25">
      <c r="A785" t="s">
        <v>837</v>
      </c>
      <c r="B785">
        <f t="shared" si="120"/>
        <v>7.5294117647058822</v>
      </c>
      <c r="C785">
        <f t="shared" si="121"/>
        <v>3.7573385518591</v>
      </c>
      <c r="D785">
        <f t="shared" si="122"/>
        <v>52.705882352941174</v>
      </c>
      <c r="F785">
        <f t="shared" si="123"/>
        <v>31.623529411764707</v>
      </c>
      <c r="G785">
        <f t="shared" si="124"/>
        <v>23.076789084047029</v>
      </c>
      <c r="H785">
        <f t="shared" si="125"/>
        <v>15.974839170836312</v>
      </c>
      <c r="I785">
        <f t="shared" si="126"/>
        <v>10.252978453738908</v>
      </c>
      <c r="J785">
        <f t="shared" si="127"/>
        <v>-1</v>
      </c>
      <c r="K785">
        <f t="shared" si="128"/>
        <v>-1</v>
      </c>
      <c r="L785">
        <f t="shared" si="129"/>
        <v>-1</v>
      </c>
      <c r="N785" t="s">
        <v>137</v>
      </c>
      <c r="O785">
        <v>0</v>
      </c>
      <c r="P785">
        <v>35</v>
      </c>
      <c r="Q785">
        <v>0</v>
      </c>
      <c r="R785">
        <v>17.5</v>
      </c>
      <c r="S785">
        <v>35</v>
      </c>
      <c r="T785">
        <v>7</v>
      </c>
      <c r="U785">
        <v>7</v>
      </c>
      <c r="V785" s="2">
        <v>0.6</v>
      </c>
      <c r="W785" s="2">
        <v>0.45</v>
      </c>
      <c r="X785" s="2">
        <v>0.3</v>
      </c>
      <c r="Y785">
        <v>1</v>
      </c>
      <c r="Z785">
        <v>1</v>
      </c>
      <c r="AA785">
        <v>1</v>
      </c>
      <c r="AB785">
        <v>4.3</v>
      </c>
      <c r="AC785">
        <v>4.3</v>
      </c>
      <c r="AD785" s="2">
        <v>0.5</v>
      </c>
      <c r="AE785" s="2">
        <v>0.75</v>
      </c>
      <c r="AF785" s="2">
        <v>1</v>
      </c>
      <c r="AG785">
        <v>7</v>
      </c>
      <c r="AH785">
        <v>7</v>
      </c>
      <c r="AI785">
        <v>4</v>
      </c>
      <c r="AJ785">
        <v>4</v>
      </c>
      <c r="AK785" s="2">
        <v>0.5</v>
      </c>
      <c r="AL785" s="2">
        <v>0.75</v>
      </c>
      <c r="AM785" s="2">
        <v>1</v>
      </c>
      <c r="AN785">
        <v>0.125</v>
      </c>
      <c r="AO785">
        <v>0.125</v>
      </c>
      <c r="AP785" s="2">
        <v>0.5</v>
      </c>
      <c r="AQ785" s="2">
        <v>0.75</v>
      </c>
      <c r="AR785" s="2">
        <v>1</v>
      </c>
      <c r="AS785">
        <v>0</v>
      </c>
      <c r="AT785">
        <v>0</v>
      </c>
      <c r="AU785">
        <v>2</v>
      </c>
      <c r="AV785">
        <v>2</v>
      </c>
      <c r="AW785" s="2">
        <v>1.9</v>
      </c>
      <c r="AX785" s="2">
        <v>1.45</v>
      </c>
      <c r="AY785" s="2">
        <v>1</v>
      </c>
      <c r="AZ785">
        <v>12</v>
      </c>
      <c r="BA785">
        <v>12</v>
      </c>
      <c r="BB785" s="2">
        <v>1</v>
      </c>
      <c r="BC785" s="2">
        <v>1</v>
      </c>
      <c r="BD785" s="2">
        <v>1</v>
      </c>
    </row>
    <row r="786" spans="1:56" x14ac:dyDescent="0.25">
      <c r="A786" t="s">
        <v>838</v>
      </c>
      <c r="B786">
        <f t="shared" si="120"/>
        <v>7.5294117647058822</v>
      </c>
      <c r="C786">
        <f t="shared" si="121"/>
        <v>3.7573385518591</v>
      </c>
      <c r="D786">
        <f t="shared" si="122"/>
        <v>37.647058823529413</v>
      </c>
      <c r="F786">
        <f t="shared" si="123"/>
        <v>18.823529411764707</v>
      </c>
      <c r="G786">
        <f t="shared" si="124"/>
        <v>18.823529411764707</v>
      </c>
      <c r="H786">
        <f t="shared" si="125"/>
        <v>13.377564128458898</v>
      </c>
      <c r="I786">
        <f t="shared" si="126"/>
        <v>8.8706505833498124</v>
      </c>
      <c r="J786">
        <f t="shared" si="127"/>
        <v>-1</v>
      </c>
      <c r="K786">
        <f t="shared" si="128"/>
        <v>-1</v>
      </c>
      <c r="L786">
        <f t="shared" si="129"/>
        <v>-1</v>
      </c>
      <c r="N786" t="s">
        <v>137</v>
      </c>
      <c r="O786">
        <v>0</v>
      </c>
      <c r="P786">
        <v>35</v>
      </c>
      <c r="Q786">
        <v>10</v>
      </c>
      <c r="R786">
        <v>22.5</v>
      </c>
      <c r="S786">
        <v>35</v>
      </c>
      <c r="T786">
        <v>5</v>
      </c>
      <c r="U786">
        <v>5</v>
      </c>
      <c r="V786" s="2">
        <v>0.5</v>
      </c>
      <c r="W786" s="1">
        <v>0.435</v>
      </c>
      <c r="X786" s="2">
        <v>0.37</v>
      </c>
      <c r="Y786">
        <v>1.6</v>
      </c>
      <c r="Z786">
        <v>1.4</v>
      </c>
      <c r="AA786">
        <v>1.2</v>
      </c>
      <c r="AB786">
        <v>4.3</v>
      </c>
      <c r="AC786">
        <v>4.3</v>
      </c>
      <c r="AD786" s="2">
        <v>0.5</v>
      </c>
      <c r="AE786" s="2">
        <v>0.75</v>
      </c>
      <c r="AF786" s="2">
        <v>1</v>
      </c>
      <c r="AG786">
        <v>7</v>
      </c>
      <c r="AH786">
        <v>7</v>
      </c>
      <c r="AI786">
        <v>4</v>
      </c>
      <c r="AJ786">
        <v>4</v>
      </c>
      <c r="AK786" s="2">
        <v>0.5</v>
      </c>
      <c r="AL786" s="2">
        <v>0.75</v>
      </c>
      <c r="AM786" s="2">
        <v>1</v>
      </c>
      <c r="AN786">
        <v>0.125</v>
      </c>
      <c r="AO786">
        <v>0.125</v>
      </c>
      <c r="AP786" s="2">
        <v>0.5</v>
      </c>
      <c r="AQ786" s="2">
        <v>0.75</v>
      </c>
      <c r="AR786" s="2">
        <v>1</v>
      </c>
      <c r="AS786">
        <v>0</v>
      </c>
      <c r="AT786">
        <v>0</v>
      </c>
      <c r="AU786">
        <v>2</v>
      </c>
      <c r="AV786">
        <v>2</v>
      </c>
      <c r="AW786" s="2">
        <v>1.9</v>
      </c>
      <c r="AX786" s="2">
        <v>1.45</v>
      </c>
      <c r="AY786" s="2">
        <v>1</v>
      </c>
      <c r="AZ786">
        <v>12</v>
      </c>
      <c r="BA786">
        <v>12</v>
      </c>
      <c r="BB786" s="2">
        <v>1</v>
      </c>
      <c r="BC786" s="2">
        <v>1</v>
      </c>
      <c r="BD786" s="2">
        <v>1</v>
      </c>
    </row>
    <row r="787" spans="1:56" x14ac:dyDescent="0.25">
      <c r="A787" t="s">
        <v>839</v>
      </c>
      <c r="B787">
        <f t="shared" si="120"/>
        <v>1.1943127962085307</v>
      </c>
      <c r="C787">
        <f t="shared" si="121"/>
        <v>2.1875</v>
      </c>
      <c r="D787">
        <f t="shared" si="122"/>
        <v>4.7772511848341228</v>
      </c>
      <c r="F787">
        <f t="shared" si="123"/>
        <v>2.4841706161137438</v>
      </c>
      <c r="G787">
        <f t="shared" si="124"/>
        <v>2.8397736916548801</v>
      </c>
      <c r="H787">
        <f t="shared" si="125"/>
        <v>3.128553828102083</v>
      </c>
      <c r="I787">
        <f t="shared" si="126"/>
        <v>3.2055574772281803</v>
      </c>
      <c r="J787">
        <f t="shared" si="127"/>
        <v>-1</v>
      </c>
      <c r="K787">
        <f t="shared" si="128"/>
        <v>-1</v>
      </c>
      <c r="L787">
        <f t="shared" si="129"/>
        <v>-1</v>
      </c>
      <c r="N787" t="s">
        <v>137</v>
      </c>
      <c r="O787">
        <v>0</v>
      </c>
      <c r="P787">
        <v>35</v>
      </c>
      <c r="Q787">
        <v>0</v>
      </c>
      <c r="R787">
        <v>28</v>
      </c>
      <c r="S787">
        <v>35</v>
      </c>
      <c r="T787">
        <v>4</v>
      </c>
      <c r="U787">
        <v>4</v>
      </c>
      <c r="V787" s="2">
        <v>0.52</v>
      </c>
      <c r="W787" s="2">
        <v>0.45</v>
      </c>
      <c r="X787" s="2">
        <v>0.32</v>
      </c>
      <c r="Y787">
        <v>1.1000000000000001</v>
      </c>
      <c r="Z787">
        <v>1.05</v>
      </c>
      <c r="AA787">
        <v>1</v>
      </c>
      <c r="AB787">
        <v>1.5</v>
      </c>
      <c r="AC787">
        <v>2</v>
      </c>
      <c r="AD787" s="2">
        <v>0.75</v>
      </c>
      <c r="AE787" s="1">
        <v>0.875</v>
      </c>
      <c r="AF787" s="2">
        <v>1</v>
      </c>
      <c r="AG787">
        <v>6</v>
      </c>
      <c r="AH787">
        <v>6</v>
      </c>
      <c r="AI787">
        <v>5</v>
      </c>
      <c r="AJ787">
        <v>7</v>
      </c>
      <c r="AK787" s="2">
        <v>1</v>
      </c>
      <c r="AL787" s="2">
        <v>1</v>
      </c>
      <c r="AM787" s="2">
        <v>1</v>
      </c>
      <c r="AN787">
        <v>0.25</v>
      </c>
      <c r="AO787">
        <v>0.5</v>
      </c>
      <c r="AP787" s="2">
        <v>0.75</v>
      </c>
      <c r="AQ787" s="1">
        <v>0.875</v>
      </c>
      <c r="AR787" s="2">
        <v>1</v>
      </c>
      <c r="AS787">
        <v>0</v>
      </c>
      <c r="AT787">
        <v>0</v>
      </c>
      <c r="AU787">
        <v>0.5</v>
      </c>
      <c r="AV787">
        <v>1</v>
      </c>
      <c r="AW787" s="2">
        <v>0.75</v>
      </c>
      <c r="AX787" s="2">
        <v>1.25</v>
      </c>
      <c r="AY787" s="2">
        <v>1.5</v>
      </c>
      <c r="AZ787">
        <v>6</v>
      </c>
      <c r="BA787">
        <v>6</v>
      </c>
      <c r="BB787" s="2">
        <v>1</v>
      </c>
      <c r="BC787" s="1">
        <v>1.125</v>
      </c>
      <c r="BD787" s="2">
        <v>1.25</v>
      </c>
    </row>
    <row r="788" spans="1:56" x14ac:dyDescent="0.25">
      <c r="A788" t="s">
        <v>840</v>
      </c>
      <c r="B788">
        <f t="shared" si="120"/>
        <v>3.4556050737058621</v>
      </c>
      <c r="C788">
        <f t="shared" si="121"/>
        <v>6.1886051080550102</v>
      </c>
      <c r="D788">
        <f t="shared" si="122"/>
        <v>6.9112101474117242</v>
      </c>
      <c r="F788">
        <f t="shared" si="123"/>
        <v>4.7687350017140897</v>
      </c>
      <c r="G788">
        <f t="shared" si="124"/>
        <v>4.9525852008129041</v>
      </c>
      <c r="H788">
        <f t="shared" si="125"/>
        <v>4.8629455013022973</v>
      </c>
      <c r="I788">
        <f t="shared" si="126"/>
        <v>4.8055183192570121</v>
      </c>
      <c r="J788">
        <f t="shared" si="127"/>
        <v>-1</v>
      </c>
      <c r="K788">
        <f t="shared" si="128"/>
        <v>-1</v>
      </c>
      <c r="L788">
        <f t="shared" si="129"/>
        <v>-1</v>
      </c>
      <c r="N788" t="s">
        <v>137</v>
      </c>
      <c r="O788">
        <v>0</v>
      </c>
      <c r="P788">
        <v>35</v>
      </c>
      <c r="Q788">
        <v>0</v>
      </c>
      <c r="R788">
        <v>28</v>
      </c>
      <c r="S788">
        <v>35</v>
      </c>
      <c r="T788">
        <v>2</v>
      </c>
      <c r="U788">
        <v>2</v>
      </c>
      <c r="V788" s="2">
        <v>0.69</v>
      </c>
      <c r="W788" s="1">
        <v>0.439</v>
      </c>
      <c r="X788" s="1">
        <v>0.42599999999999999</v>
      </c>
      <c r="Y788">
        <v>1.2</v>
      </c>
      <c r="Z788">
        <v>1.1000000000000001</v>
      </c>
      <c r="AA788">
        <v>1</v>
      </c>
      <c r="AB788">
        <v>1.5</v>
      </c>
      <c r="AC788">
        <v>2</v>
      </c>
      <c r="AD788" s="2">
        <v>0.75</v>
      </c>
      <c r="AE788" s="1">
        <v>0.875</v>
      </c>
      <c r="AF788" s="2">
        <v>1</v>
      </c>
      <c r="AG788">
        <v>6</v>
      </c>
      <c r="AH788">
        <v>6</v>
      </c>
      <c r="AI788">
        <v>3.7</v>
      </c>
      <c r="AJ788">
        <v>5.2</v>
      </c>
      <c r="AK788" s="2">
        <v>1</v>
      </c>
      <c r="AL788" s="2">
        <v>1</v>
      </c>
      <c r="AM788" s="2">
        <v>1</v>
      </c>
      <c r="AN788">
        <v>0.25</v>
      </c>
      <c r="AO788">
        <v>0.5</v>
      </c>
      <c r="AP788" s="2">
        <v>0.75</v>
      </c>
      <c r="AQ788" s="1">
        <v>0.875</v>
      </c>
      <c r="AR788" s="2">
        <v>1</v>
      </c>
      <c r="AS788">
        <v>0</v>
      </c>
      <c r="AT788">
        <v>0</v>
      </c>
      <c r="AU788">
        <v>0.5</v>
      </c>
      <c r="AV788">
        <v>1</v>
      </c>
      <c r="AW788" s="2">
        <v>0.75</v>
      </c>
      <c r="AX788" s="2">
        <v>1.25</v>
      </c>
      <c r="AY788" s="2">
        <v>1.5</v>
      </c>
      <c r="AZ788">
        <v>16</v>
      </c>
      <c r="BA788">
        <v>16</v>
      </c>
      <c r="BB788" s="2">
        <v>1</v>
      </c>
      <c r="BC788" s="1">
        <v>1.125</v>
      </c>
      <c r="BD788" s="2">
        <v>1.25</v>
      </c>
    </row>
    <row r="789" spans="1:56" x14ac:dyDescent="0.25">
      <c r="A789" t="s">
        <v>841</v>
      </c>
      <c r="B789">
        <f t="shared" si="120"/>
        <v>2.7428571428571429</v>
      </c>
      <c r="C789">
        <f t="shared" si="121"/>
        <v>1.2775665399239544</v>
      </c>
      <c r="D789">
        <f t="shared" si="122"/>
        <v>10.971428571428572</v>
      </c>
      <c r="F789">
        <f t="shared" si="123"/>
        <v>5.9245714285714293</v>
      </c>
      <c r="G789">
        <f t="shared" si="124"/>
        <v>5.9245714285714293</v>
      </c>
      <c r="H789">
        <f t="shared" si="125"/>
        <v>3.6401566871852267</v>
      </c>
      <c r="I789">
        <f t="shared" si="126"/>
        <v>2.4488378033205622</v>
      </c>
      <c r="J789">
        <f t="shared" si="127"/>
        <v>-1</v>
      </c>
      <c r="K789">
        <f t="shared" si="128"/>
        <v>-1</v>
      </c>
      <c r="L789">
        <f t="shared" si="129"/>
        <v>-1</v>
      </c>
      <c r="N789" t="s">
        <v>137</v>
      </c>
      <c r="O789">
        <v>0</v>
      </c>
      <c r="P789">
        <v>35</v>
      </c>
      <c r="Q789">
        <v>10</v>
      </c>
      <c r="R789">
        <v>22.5</v>
      </c>
      <c r="S789">
        <v>35</v>
      </c>
      <c r="T789">
        <v>4</v>
      </c>
      <c r="U789">
        <v>4</v>
      </c>
      <c r="V789" s="2">
        <v>0.54</v>
      </c>
      <c r="W789" s="2">
        <v>0.47</v>
      </c>
      <c r="X789" s="2">
        <v>0.4</v>
      </c>
      <c r="Y789">
        <v>1</v>
      </c>
      <c r="Z789">
        <v>1</v>
      </c>
      <c r="AA789">
        <v>1</v>
      </c>
      <c r="AB789">
        <v>5</v>
      </c>
      <c r="AC789">
        <v>5</v>
      </c>
      <c r="AD789" s="2">
        <v>0.5</v>
      </c>
      <c r="AE789" s="2">
        <v>1</v>
      </c>
      <c r="AF789" s="2">
        <v>1.5</v>
      </c>
      <c r="AG789">
        <v>6</v>
      </c>
      <c r="AH789">
        <v>6</v>
      </c>
      <c r="AI789">
        <v>4</v>
      </c>
      <c r="AJ789">
        <v>6</v>
      </c>
      <c r="AK789" s="2">
        <v>0.5</v>
      </c>
      <c r="AL789" s="2">
        <v>0.75</v>
      </c>
      <c r="AM789" s="2">
        <v>1</v>
      </c>
      <c r="AN789">
        <v>0.5</v>
      </c>
      <c r="AO789">
        <v>1</v>
      </c>
      <c r="AP789" s="2">
        <v>0.5</v>
      </c>
      <c r="AQ789" s="2">
        <v>0.75</v>
      </c>
      <c r="AR789" s="2">
        <v>1</v>
      </c>
      <c r="AS789">
        <v>0</v>
      </c>
      <c r="AT789">
        <v>0</v>
      </c>
      <c r="AU789">
        <v>1</v>
      </c>
      <c r="AV789">
        <v>2</v>
      </c>
      <c r="AW789" s="2">
        <v>1</v>
      </c>
      <c r="AX789" s="2">
        <v>1</v>
      </c>
      <c r="AY789" s="2">
        <v>1</v>
      </c>
      <c r="AZ789">
        <v>8</v>
      </c>
      <c r="BA789">
        <v>8</v>
      </c>
      <c r="BB789" s="2">
        <v>1</v>
      </c>
      <c r="BC789" s="2">
        <v>1</v>
      </c>
      <c r="BD789" s="2">
        <v>1</v>
      </c>
    </row>
    <row r="790" spans="1:56" x14ac:dyDescent="0.25">
      <c r="A790" t="s">
        <v>842</v>
      </c>
      <c r="B790">
        <f t="shared" si="120"/>
        <v>2.7428571428571429</v>
      </c>
      <c r="C790">
        <f t="shared" si="121"/>
        <v>1.2775665399239544</v>
      </c>
      <c r="D790">
        <f t="shared" si="122"/>
        <v>10.971428571428572</v>
      </c>
      <c r="F790">
        <f t="shared" si="123"/>
        <v>5.9245714285714293</v>
      </c>
      <c r="G790">
        <f t="shared" si="124"/>
        <v>5.9245714285714293</v>
      </c>
      <c r="H790">
        <f t="shared" si="125"/>
        <v>3.6401566871852267</v>
      </c>
      <c r="I790">
        <f t="shared" si="126"/>
        <v>2.4488378033205622</v>
      </c>
      <c r="J790">
        <f t="shared" si="127"/>
        <v>-1</v>
      </c>
      <c r="K790">
        <f t="shared" si="128"/>
        <v>-1</v>
      </c>
      <c r="L790">
        <f t="shared" si="129"/>
        <v>-1</v>
      </c>
      <c r="N790" t="s">
        <v>137</v>
      </c>
      <c r="O790">
        <v>0</v>
      </c>
      <c r="P790">
        <v>35</v>
      </c>
      <c r="Q790">
        <v>10</v>
      </c>
      <c r="R790">
        <v>22.5</v>
      </c>
      <c r="S790">
        <v>35</v>
      </c>
      <c r="T790">
        <v>4</v>
      </c>
      <c r="U790">
        <v>4</v>
      </c>
      <c r="V790" s="2">
        <v>0.54</v>
      </c>
      <c r="W790" s="2">
        <v>0.47</v>
      </c>
      <c r="X790" s="2">
        <v>0.4</v>
      </c>
      <c r="Y790">
        <v>1</v>
      </c>
      <c r="Z790">
        <v>1</v>
      </c>
      <c r="AA790">
        <v>1</v>
      </c>
      <c r="AB790">
        <v>5</v>
      </c>
      <c r="AC790">
        <v>5</v>
      </c>
      <c r="AD790" s="2">
        <v>0.5</v>
      </c>
      <c r="AE790" s="2">
        <v>1</v>
      </c>
      <c r="AF790" s="2">
        <v>1.5</v>
      </c>
      <c r="AG790">
        <v>6</v>
      </c>
      <c r="AH790">
        <v>6</v>
      </c>
      <c r="AI790">
        <v>4</v>
      </c>
      <c r="AJ790">
        <v>6</v>
      </c>
      <c r="AK790" s="2">
        <v>0.5</v>
      </c>
      <c r="AL790" s="2">
        <v>0.75</v>
      </c>
      <c r="AM790" s="2">
        <v>1</v>
      </c>
      <c r="AN790">
        <v>0.5</v>
      </c>
      <c r="AO790">
        <v>1</v>
      </c>
      <c r="AP790" s="2">
        <v>0.5</v>
      </c>
      <c r="AQ790" s="2">
        <v>0.75</v>
      </c>
      <c r="AR790" s="2">
        <v>1</v>
      </c>
      <c r="AS790">
        <v>0</v>
      </c>
      <c r="AT790">
        <v>0</v>
      </c>
      <c r="AU790">
        <v>1</v>
      </c>
      <c r="AV790">
        <v>2</v>
      </c>
      <c r="AW790" s="2">
        <v>1</v>
      </c>
      <c r="AX790" s="2">
        <v>1</v>
      </c>
      <c r="AY790" s="2">
        <v>1</v>
      </c>
      <c r="AZ790">
        <v>8</v>
      </c>
      <c r="BA790">
        <v>8</v>
      </c>
      <c r="BB790" s="2">
        <v>1</v>
      </c>
      <c r="BC790" s="2">
        <v>1</v>
      </c>
      <c r="BD790" s="2">
        <v>1</v>
      </c>
    </row>
    <row r="791" spans="1:56" x14ac:dyDescent="0.25">
      <c r="A791" t="s">
        <v>843</v>
      </c>
      <c r="B791">
        <f t="shared" si="120"/>
        <v>5.0337078651685392</v>
      </c>
      <c r="C791">
        <f t="shared" si="121"/>
        <v>2.7791563275434243</v>
      </c>
      <c r="D791">
        <f t="shared" si="122"/>
        <v>6.5438202247191013</v>
      </c>
      <c r="F791">
        <f t="shared" si="123"/>
        <v>3.9262921348314603</v>
      </c>
      <c r="G791">
        <f t="shared" si="124"/>
        <v>3.9262921348314603</v>
      </c>
      <c r="H791">
        <f t="shared" si="125"/>
        <v>2.1309968886123212</v>
      </c>
      <c r="I791">
        <f t="shared" si="126"/>
        <v>0.96705055880787649</v>
      </c>
      <c r="J791">
        <f t="shared" si="127"/>
        <v>-1</v>
      </c>
      <c r="K791">
        <f t="shared" si="128"/>
        <v>-1</v>
      </c>
      <c r="L791">
        <f t="shared" si="129"/>
        <v>-1</v>
      </c>
      <c r="N791" t="s">
        <v>137</v>
      </c>
      <c r="O791">
        <v>0</v>
      </c>
      <c r="P791">
        <v>35</v>
      </c>
      <c r="Q791">
        <v>10</v>
      </c>
      <c r="R791">
        <v>22.5</v>
      </c>
      <c r="S791">
        <v>35</v>
      </c>
      <c r="T791">
        <v>1.3</v>
      </c>
      <c r="U791">
        <v>1.3</v>
      </c>
      <c r="V791" s="2">
        <v>0.6</v>
      </c>
      <c r="W791" s="1">
        <v>0.375</v>
      </c>
      <c r="X791" s="2">
        <v>0.15</v>
      </c>
      <c r="Y791">
        <v>1</v>
      </c>
      <c r="Z791">
        <v>1</v>
      </c>
      <c r="AA791">
        <v>1</v>
      </c>
      <c r="AB791">
        <v>3</v>
      </c>
      <c r="AC791">
        <v>3</v>
      </c>
      <c r="AD791" s="2">
        <v>0.5</v>
      </c>
      <c r="AE791" s="2">
        <v>1</v>
      </c>
      <c r="AF791" s="2">
        <v>1.5</v>
      </c>
      <c r="AG791">
        <v>6</v>
      </c>
      <c r="AH791">
        <v>6</v>
      </c>
      <c r="AI791">
        <v>5</v>
      </c>
      <c r="AJ791">
        <v>5</v>
      </c>
      <c r="AK791" s="2">
        <v>0.5</v>
      </c>
      <c r="AL791" s="2">
        <v>0.75</v>
      </c>
      <c r="AM791" s="2">
        <v>1</v>
      </c>
      <c r="AN791">
        <v>0.125</v>
      </c>
      <c r="AO791">
        <v>0.125</v>
      </c>
      <c r="AP791" s="2">
        <v>0.5</v>
      </c>
      <c r="AQ791" s="2">
        <v>0.75</v>
      </c>
      <c r="AR791" s="2">
        <v>1</v>
      </c>
      <c r="AS791">
        <v>0</v>
      </c>
      <c r="AT791">
        <v>0</v>
      </c>
      <c r="AU791">
        <v>2</v>
      </c>
      <c r="AV791">
        <v>3</v>
      </c>
      <c r="AW791" s="2">
        <v>1.2</v>
      </c>
      <c r="AX791" s="2">
        <v>1.1000000000000001</v>
      </c>
      <c r="AY791" s="2">
        <v>1</v>
      </c>
      <c r="AZ791">
        <v>8</v>
      </c>
      <c r="BA791">
        <v>8</v>
      </c>
      <c r="BB791" s="2">
        <v>1</v>
      </c>
      <c r="BC791" s="2">
        <v>1</v>
      </c>
      <c r="BD791" s="2">
        <v>1</v>
      </c>
    </row>
    <row r="792" spans="1:56" x14ac:dyDescent="0.25">
      <c r="A792" t="s">
        <v>844</v>
      </c>
      <c r="B792">
        <f t="shared" si="120"/>
        <v>5.0337078651685392</v>
      </c>
      <c r="C792">
        <f t="shared" si="121"/>
        <v>2.7791563275434243</v>
      </c>
      <c r="D792">
        <f t="shared" si="122"/>
        <v>10.067415730337078</v>
      </c>
      <c r="F792">
        <f t="shared" si="123"/>
        <v>4.0269662921348317</v>
      </c>
      <c r="G792">
        <f t="shared" si="124"/>
        <v>4.0269662921348317</v>
      </c>
      <c r="H792">
        <f t="shared" si="125"/>
        <v>2.1856378344741758</v>
      </c>
      <c r="I792">
        <f t="shared" si="126"/>
        <v>0.99184672698243748</v>
      </c>
      <c r="J792">
        <f t="shared" si="127"/>
        <v>-1</v>
      </c>
      <c r="K792">
        <f t="shared" si="128"/>
        <v>-1</v>
      </c>
      <c r="L792">
        <f t="shared" si="129"/>
        <v>-1</v>
      </c>
      <c r="N792" t="s">
        <v>137</v>
      </c>
      <c r="O792">
        <v>0</v>
      </c>
      <c r="P792">
        <v>35</v>
      </c>
      <c r="Q792">
        <v>10</v>
      </c>
      <c r="R792">
        <v>22.5</v>
      </c>
      <c r="S792">
        <v>35</v>
      </c>
      <c r="T792">
        <v>2</v>
      </c>
      <c r="U792">
        <v>2</v>
      </c>
      <c r="V792" s="2">
        <v>0.4</v>
      </c>
      <c r="W792" s="2">
        <v>0.25</v>
      </c>
      <c r="X792" s="2">
        <v>0.1</v>
      </c>
      <c r="Y792">
        <v>1</v>
      </c>
      <c r="Z792">
        <v>1</v>
      </c>
      <c r="AA792">
        <v>1</v>
      </c>
      <c r="AB792">
        <v>3</v>
      </c>
      <c r="AC792">
        <v>3</v>
      </c>
      <c r="AD792" s="2">
        <v>0.5</v>
      </c>
      <c r="AE792" s="2">
        <v>1</v>
      </c>
      <c r="AF792" s="2">
        <v>1.5</v>
      </c>
      <c r="AG792">
        <v>6</v>
      </c>
      <c r="AH792">
        <v>6</v>
      </c>
      <c r="AI792">
        <v>5</v>
      </c>
      <c r="AJ792">
        <v>5</v>
      </c>
      <c r="AK792" s="2">
        <v>0.5</v>
      </c>
      <c r="AL792" s="2">
        <v>0.75</v>
      </c>
      <c r="AM792" s="2">
        <v>1</v>
      </c>
      <c r="AN792">
        <v>0.125</v>
      </c>
      <c r="AO792">
        <v>0.125</v>
      </c>
      <c r="AP792" s="2">
        <v>0.5</v>
      </c>
      <c r="AQ792" s="2">
        <v>0.75</v>
      </c>
      <c r="AR792" s="2">
        <v>1</v>
      </c>
      <c r="AS792">
        <v>0</v>
      </c>
      <c r="AT792">
        <v>0</v>
      </c>
      <c r="AU792">
        <v>2</v>
      </c>
      <c r="AV792">
        <v>3</v>
      </c>
      <c r="AW792" s="2">
        <v>1.2</v>
      </c>
      <c r="AX792" s="2">
        <v>1.1000000000000001</v>
      </c>
      <c r="AY792" s="2">
        <v>1</v>
      </c>
      <c r="AZ792">
        <v>8</v>
      </c>
      <c r="BA792">
        <v>8</v>
      </c>
      <c r="BB792" s="2">
        <v>1</v>
      </c>
      <c r="BC792" s="2">
        <v>1</v>
      </c>
      <c r="BD792" s="2">
        <v>1</v>
      </c>
    </row>
    <row r="793" spans="1:56" x14ac:dyDescent="0.25">
      <c r="A793" t="s">
        <v>845</v>
      </c>
      <c r="B793">
        <f t="shared" si="120"/>
        <v>2.7428571428571429</v>
      </c>
      <c r="C793">
        <f t="shared" si="121"/>
        <v>1.2775665399239544</v>
      </c>
      <c r="D793">
        <f t="shared" si="122"/>
        <v>5.4857142857142858</v>
      </c>
      <c r="F793">
        <f t="shared" si="123"/>
        <v>2.1942857142857144</v>
      </c>
      <c r="G793">
        <f t="shared" si="124"/>
        <v>2.1942857142857144</v>
      </c>
      <c r="H793">
        <f t="shared" si="125"/>
        <v>1.353777280358142</v>
      </c>
      <c r="I793">
        <f t="shared" si="126"/>
        <v>0.91545338441890178</v>
      </c>
      <c r="J793">
        <f t="shared" si="127"/>
        <v>-1</v>
      </c>
      <c r="K793">
        <f t="shared" si="128"/>
        <v>-1</v>
      </c>
      <c r="L793">
        <f t="shared" si="129"/>
        <v>-1</v>
      </c>
      <c r="N793" t="s">
        <v>137</v>
      </c>
      <c r="O793">
        <v>0</v>
      </c>
      <c r="P793">
        <v>35</v>
      </c>
      <c r="Q793">
        <v>10</v>
      </c>
      <c r="R793">
        <v>22.5</v>
      </c>
      <c r="S793">
        <v>35</v>
      </c>
      <c r="T793">
        <v>2</v>
      </c>
      <c r="U793">
        <v>2</v>
      </c>
      <c r="V793" s="2">
        <v>0.4</v>
      </c>
      <c r="W793" s="2">
        <v>0.35</v>
      </c>
      <c r="X793" s="2">
        <v>0.3</v>
      </c>
      <c r="Y793">
        <v>1</v>
      </c>
      <c r="Z793">
        <v>1</v>
      </c>
      <c r="AA793">
        <v>1</v>
      </c>
      <c r="AB793">
        <v>5</v>
      </c>
      <c r="AC793">
        <v>5</v>
      </c>
      <c r="AD793" s="2">
        <v>0.5</v>
      </c>
      <c r="AE793" s="2">
        <v>1</v>
      </c>
      <c r="AF793" s="2">
        <v>1.5</v>
      </c>
      <c r="AG793">
        <v>6</v>
      </c>
      <c r="AH793">
        <v>6</v>
      </c>
      <c r="AI793">
        <v>4</v>
      </c>
      <c r="AJ793">
        <v>6</v>
      </c>
      <c r="AK793" s="2">
        <v>0.5</v>
      </c>
      <c r="AL793" s="2">
        <v>0.75</v>
      </c>
      <c r="AM793" s="2">
        <v>1</v>
      </c>
      <c r="AN793">
        <v>0.5</v>
      </c>
      <c r="AO793">
        <v>1</v>
      </c>
      <c r="AP793" s="2">
        <v>0.5</v>
      </c>
      <c r="AQ793" s="2">
        <v>0.75</v>
      </c>
      <c r="AR793" s="2">
        <v>1</v>
      </c>
      <c r="AS793">
        <v>0</v>
      </c>
      <c r="AT793">
        <v>0</v>
      </c>
      <c r="AU793">
        <v>1</v>
      </c>
      <c r="AV793">
        <v>2</v>
      </c>
      <c r="AW793" s="2">
        <v>1</v>
      </c>
      <c r="AX793" s="2">
        <v>1</v>
      </c>
      <c r="AY793" s="2">
        <v>1</v>
      </c>
      <c r="AZ793">
        <v>8</v>
      </c>
      <c r="BA793">
        <v>8</v>
      </c>
      <c r="BB793" s="2">
        <v>1</v>
      </c>
      <c r="BC793" s="2">
        <v>1</v>
      </c>
      <c r="BD793" s="2">
        <v>1</v>
      </c>
    </row>
    <row r="794" spans="1:56" x14ac:dyDescent="0.25">
      <c r="A794" t="s">
        <v>846</v>
      </c>
      <c r="B794">
        <f t="shared" si="120"/>
        <v>4.206572769953052</v>
      </c>
      <c r="C794">
        <f t="shared" si="121"/>
        <v>2.3957219251336896</v>
      </c>
      <c r="D794">
        <f t="shared" si="122"/>
        <v>33.652582159624416</v>
      </c>
      <c r="F794">
        <f t="shared" si="123"/>
        <v>16.826291079812208</v>
      </c>
      <c r="G794">
        <f t="shared" si="124"/>
        <v>16.826291079812208</v>
      </c>
      <c r="H794">
        <f t="shared" si="125"/>
        <v>11.886373467916368</v>
      </c>
      <c r="I794">
        <f t="shared" si="126"/>
        <v>8.8079578700994769</v>
      </c>
      <c r="J794">
        <f t="shared" si="127"/>
        <v>-1</v>
      </c>
      <c r="K794">
        <f t="shared" si="128"/>
        <v>-1</v>
      </c>
      <c r="L794">
        <f t="shared" si="129"/>
        <v>-1</v>
      </c>
      <c r="N794" t="s">
        <v>137</v>
      </c>
      <c r="O794">
        <v>0</v>
      </c>
      <c r="P794">
        <v>35</v>
      </c>
      <c r="Q794">
        <v>10</v>
      </c>
      <c r="R794">
        <v>22.5</v>
      </c>
      <c r="S794">
        <v>35</v>
      </c>
      <c r="T794">
        <v>8</v>
      </c>
      <c r="U794">
        <v>8</v>
      </c>
      <c r="V794" s="2">
        <v>0.5</v>
      </c>
      <c r="W794" s="2">
        <v>0.45</v>
      </c>
      <c r="X794" s="2">
        <v>0.4</v>
      </c>
      <c r="Y794">
        <v>1</v>
      </c>
      <c r="Z794">
        <v>1</v>
      </c>
      <c r="AA794">
        <v>1</v>
      </c>
      <c r="AB794">
        <v>2</v>
      </c>
      <c r="AC794">
        <v>3</v>
      </c>
      <c r="AD794" s="2">
        <v>0.5</v>
      </c>
      <c r="AE794" s="2">
        <v>1</v>
      </c>
      <c r="AF794" s="2">
        <v>1.5</v>
      </c>
      <c r="AG794">
        <v>6</v>
      </c>
      <c r="AH794">
        <v>6</v>
      </c>
      <c r="AI794">
        <v>4</v>
      </c>
      <c r="AJ794">
        <v>6</v>
      </c>
      <c r="AK794" s="2">
        <v>0.5</v>
      </c>
      <c r="AL794" s="2">
        <v>0.75</v>
      </c>
      <c r="AM794" s="2">
        <v>1</v>
      </c>
      <c r="AN794">
        <v>0.5</v>
      </c>
      <c r="AO794">
        <v>1</v>
      </c>
      <c r="AP794" s="2">
        <v>0.5</v>
      </c>
      <c r="AQ794" s="2">
        <v>0.75</v>
      </c>
      <c r="AR794" s="2">
        <v>1</v>
      </c>
      <c r="AS794">
        <v>0</v>
      </c>
      <c r="AT794">
        <v>0</v>
      </c>
      <c r="AU794">
        <v>2</v>
      </c>
      <c r="AV794">
        <v>2</v>
      </c>
      <c r="AW794" s="2">
        <v>1</v>
      </c>
      <c r="AX794" s="2">
        <v>1</v>
      </c>
      <c r="AY794" s="2">
        <v>1</v>
      </c>
      <c r="AZ794">
        <v>8</v>
      </c>
      <c r="BA794">
        <v>8</v>
      </c>
      <c r="BB794" s="2">
        <v>1</v>
      </c>
      <c r="BC794" s="2">
        <v>1</v>
      </c>
      <c r="BD794" s="2">
        <v>1</v>
      </c>
    </row>
    <row r="795" spans="1:56" x14ac:dyDescent="0.25">
      <c r="A795" t="s">
        <v>847</v>
      </c>
      <c r="B795">
        <f t="shared" si="120"/>
        <v>3.9024390243902438</v>
      </c>
      <c r="C795">
        <f t="shared" si="121"/>
        <v>2.0475319926873858</v>
      </c>
      <c r="D795">
        <f t="shared" si="122"/>
        <v>3.9024390243902438</v>
      </c>
      <c r="F795">
        <f t="shared" si="123"/>
        <v>1.4829268292682927</v>
      </c>
      <c r="G795">
        <f t="shared" si="124"/>
        <v>1.4829268292682927</v>
      </c>
      <c r="H795">
        <f t="shared" si="125"/>
        <v>0.97391304347826091</v>
      </c>
      <c r="I795">
        <f t="shared" si="126"/>
        <v>0.67878787878787883</v>
      </c>
      <c r="J795">
        <f t="shared" si="127"/>
        <v>-1</v>
      </c>
      <c r="K795">
        <f t="shared" si="128"/>
        <v>-1</v>
      </c>
      <c r="L795">
        <f t="shared" si="129"/>
        <v>-1</v>
      </c>
      <c r="N795" t="s">
        <v>137</v>
      </c>
      <c r="O795">
        <v>0</v>
      </c>
      <c r="P795">
        <v>35</v>
      </c>
      <c r="Q795">
        <v>10</v>
      </c>
      <c r="R795">
        <v>22.5</v>
      </c>
      <c r="S795">
        <v>35</v>
      </c>
      <c r="T795">
        <v>1</v>
      </c>
      <c r="U795">
        <v>1</v>
      </c>
      <c r="V795" s="2">
        <v>0.38</v>
      </c>
      <c r="W795" s="2">
        <v>0.33</v>
      </c>
      <c r="X795" s="2">
        <v>0.28000000000000003</v>
      </c>
      <c r="Y795">
        <v>1</v>
      </c>
      <c r="Z795">
        <v>1</v>
      </c>
      <c r="AA795">
        <v>1</v>
      </c>
      <c r="AB795">
        <v>5</v>
      </c>
      <c r="AC795">
        <v>5</v>
      </c>
      <c r="AD795" s="2">
        <v>0.5</v>
      </c>
      <c r="AE795" s="2">
        <v>1</v>
      </c>
      <c r="AF795" s="2">
        <v>1.5</v>
      </c>
      <c r="AG795">
        <v>6</v>
      </c>
      <c r="AH795">
        <v>6</v>
      </c>
      <c r="AI795">
        <v>4</v>
      </c>
      <c r="AJ795">
        <v>6</v>
      </c>
      <c r="AK795" s="2">
        <v>0.5</v>
      </c>
      <c r="AL795" s="2">
        <v>0.75</v>
      </c>
      <c r="AM795" s="2">
        <v>1</v>
      </c>
      <c r="AN795">
        <v>0.125</v>
      </c>
      <c r="AO795">
        <v>0.125</v>
      </c>
      <c r="AP795" s="2">
        <v>0.5</v>
      </c>
      <c r="AQ795" s="2">
        <v>0.75</v>
      </c>
      <c r="AR795" s="2">
        <v>1</v>
      </c>
      <c r="AS795">
        <v>0</v>
      </c>
      <c r="AT795">
        <v>0</v>
      </c>
      <c r="AU795">
        <v>2</v>
      </c>
      <c r="AV795">
        <v>3</v>
      </c>
      <c r="AW795" s="2">
        <v>1</v>
      </c>
      <c r="AX795" s="2">
        <v>1</v>
      </c>
      <c r="AY795" s="2">
        <v>1</v>
      </c>
      <c r="AZ795">
        <v>8</v>
      </c>
      <c r="BA795">
        <v>8</v>
      </c>
      <c r="BB795" s="2">
        <v>1</v>
      </c>
      <c r="BC795" s="2">
        <v>1</v>
      </c>
      <c r="BD795" s="2">
        <v>1</v>
      </c>
    </row>
    <row r="796" spans="1:56" x14ac:dyDescent="0.25">
      <c r="A796" t="s">
        <v>848</v>
      </c>
      <c r="B796">
        <f t="shared" si="120"/>
        <v>5.2705882352941176</v>
      </c>
      <c r="C796">
        <f t="shared" si="121"/>
        <v>3.4025316455696202</v>
      </c>
      <c r="D796">
        <f t="shared" si="122"/>
        <v>21.08235294117647</v>
      </c>
      <c r="F796">
        <f t="shared" si="123"/>
        <v>11.17364705882353</v>
      </c>
      <c r="G796">
        <f t="shared" si="124"/>
        <v>11.17364705882353</v>
      </c>
      <c r="H796">
        <f t="shared" si="125"/>
        <v>8.4702250803858519</v>
      </c>
      <c r="I796">
        <f t="shared" si="126"/>
        <v>6.5918256130790187</v>
      </c>
      <c r="J796">
        <f t="shared" si="127"/>
        <v>-1</v>
      </c>
      <c r="K796">
        <f t="shared" si="128"/>
        <v>-1</v>
      </c>
      <c r="L796">
        <f t="shared" si="129"/>
        <v>-1</v>
      </c>
      <c r="N796" t="s">
        <v>137</v>
      </c>
      <c r="O796">
        <v>0</v>
      </c>
      <c r="P796">
        <v>35</v>
      </c>
      <c r="Q796">
        <v>10</v>
      </c>
      <c r="R796">
        <v>22.5</v>
      </c>
      <c r="S796">
        <v>35</v>
      </c>
      <c r="T796">
        <v>4</v>
      </c>
      <c r="U796">
        <v>4</v>
      </c>
      <c r="V796" s="2">
        <v>0.53</v>
      </c>
      <c r="W796" s="2">
        <v>0.48</v>
      </c>
      <c r="X796" s="2">
        <v>0.43</v>
      </c>
      <c r="Y796">
        <v>1</v>
      </c>
      <c r="Z796">
        <v>1</v>
      </c>
      <c r="AA796">
        <v>1</v>
      </c>
      <c r="AB796">
        <v>2</v>
      </c>
      <c r="AC796">
        <v>3</v>
      </c>
      <c r="AD796" s="2">
        <v>0.5</v>
      </c>
      <c r="AE796" s="2">
        <v>1</v>
      </c>
      <c r="AF796" s="2">
        <v>1.5</v>
      </c>
      <c r="AG796">
        <v>6</v>
      </c>
      <c r="AH796">
        <v>6</v>
      </c>
      <c r="AI796">
        <v>4</v>
      </c>
      <c r="AJ796">
        <v>6</v>
      </c>
      <c r="AK796" s="2">
        <v>0.5</v>
      </c>
      <c r="AL796" s="2">
        <v>0.75</v>
      </c>
      <c r="AM796" s="2">
        <v>1</v>
      </c>
      <c r="AN796">
        <v>0.125</v>
      </c>
      <c r="AO796">
        <v>0.125</v>
      </c>
      <c r="AP796" s="2">
        <v>0.5</v>
      </c>
      <c r="AQ796" s="2">
        <v>0.75</v>
      </c>
      <c r="AR796" s="2">
        <v>1</v>
      </c>
      <c r="AS796">
        <v>0</v>
      </c>
      <c r="AT796">
        <v>0</v>
      </c>
      <c r="AU796">
        <v>3</v>
      </c>
      <c r="AV796">
        <v>3</v>
      </c>
      <c r="AW796" s="2">
        <v>1</v>
      </c>
      <c r="AX796" s="2">
        <v>1</v>
      </c>
      <c r="AY796" s="2">
        <v>1</v>
      </c>
      <c r="AZ796">
        <v>8</v>
      </c>
      <c r="BA796">
        <v>8</v>
      </c>
      <c r="BB796" s="2">
        <v>1</v>
      </c>
      <c r="BC796" s="2">
        <v>1</v>
      </c>
      <c r="BD796" s="2">
        <v>1</v>
      </c>
    </row>
    <row r="797" spans="1:56" x14ac:dyDescent="0.25">
      <c r="A797" t="s">
        <v>849</v>
      </c>
      <c r="B797">
        <f t="shared" si="120"/>
        <v>4.0143369175627237</v>
      </c>
      <c r="C797">
        <f t="shared" si="121"/>
        <v>3.1908831908831909</v>
      </c>
      <c r="D797">
        <f t="shared" si="122"/>
        <v>16.057347670250895</v>
      </c>
      <c r="F797">
        <f t="shared" si="123"/>
        <v>6.10179211469534</v>
      </c>
      <c r="G797">
        <f t="shared" si="124"/>
        <v>6.10179211469534</v>
      </c>
      <c r="H797">
        <f t="shared" si="125"/>
        <v>5.2397660818713456</v>
      </c>
      <c r="I797">
        <f t="shared" si="126"/>
        <v>4.5252525252525251</v>
      </c>
      <c r="J797">
        <f t="shared" si="127"/>
        <v>-1</v>
      </c>
      <c r="K797">
        <f t="shared" si="128"/>
        <v>-1</v>
      </c>
      <c r="L797">
        <f t="shared" si="129"/>
        <v>-1</v>
      </c>
      <c r="N797" t="s">
        <v>137</v>
      </c>
      <c r="O797">
        <v>0</v>
      </c>
      <c r="P797">
        <v>35</v>
      </c>
      <c r="Q797">
        <v>10</v>
      </c>
      <c r="R797">
        <v>22.5</v>
      </c>
      <c r="S797">
        <v>35</v>
      </c>
      <c r="T797">
        <v>4</v>
      </c>
      <c r="U797">
        <v>4</v>
      </c>
      <c r="V797" s="2">
        <v>0.38</v>
      </c>
      <c r="W797" s="1">
        <v>0.35499999999999998</v>
      </c>
      <c r="X797" s="2">
        <v>0.33</v>
      </c>
      <c r="Y797">
        <v>1</v>
      </c>
      <c r="Z797">
        <v>1</v>
      </c>
      <c r="AA797">
        <v>1</v>
      </c>
      <c r="AB797">
        <v>3</v>
      </c>
      <c r="AC797">
        <v>3</v>
      </c>
      <c r="AD797" s="2">
        <v>0.75</v>
      </c>
      <c r="AE797" s="2">
        <v>1</v>
      </c>
      <c r="AF797" s="2">
        <v>1.25</v>
      </c>
      <c r="AG797">
        <v>6</v>
      </c>
      <c r="AH797">
        <v>6</v>
      </c>
      <c r="AI797">
        <v>3</v>
      </c>
      <c r="AJ797">
        <v>3</v>
      </c>
      <c r="AK797" s="2">
        <v>1</v>
      </c>
      <c r="AL797" s="2">
        <v>1</v>
      </c>
      <c r="AM797" s="2">
        <v>1</v>
      </c>
      <c r="AN797">
        <v>0.125</v>
      </c>
      <c r="AO797">
        <v>0.125</v>
      </c>
      <c r="AP797" s="2">
        <v>0.5</v>
      </c>
      <c r="AQ797" s="2">
        <v>0.75</v>
      </c>
      <c r="AR797" s="2">
        <v>1</v>
      </c>
      <c r="AS797">
        <v>0</v>
      </c>
      <c r="AT797">
        <v>0</v>
      </c>
      <c r="AU797">
        <v>2</v>
      </c>
      <c r="AV797">
        <v>3</v>
      </c>
      <c r="AW797" s="2">
        <v>1</v>
      </c>
      <c r="AX797" s="2">
        <v>1</v>
      </c>
      <c r="AY797" s="2">
        <v>1</v>
      </c>
      <c r="AZ797">
        <v>8</v>
      </c>
      <c r="BA797">
        <v>8</v>
      </c>
      <c r="BB797" s="2">
        <v>1</v>
      </c>
      <c r="BC797" s="2">
        <v>1</v>
      </c>
      <c r="BD797" s="2">
        <v>1</v>
      </c>
    </row>
    <row r="798" spans="1:56" x14ac:dyDescent="0.25">
      <c r="A798" t="s">
        <v>850</v>
      </c>
      <c r="B798">
        <f t="shared" si="120"/>
        <v>4.3559857763729752</v>
      </c>
      <c r="C798">
        <f t="shared" si="121"/>
        <v>0.24726368774284702</v>
      </c>
      <c r="D798">
        <f t="shared" si="122"/>
        <v>17.423943105491901</v>
      </c>
      <c r="F798">
        <f t="shared" si="123"/>
        <v>10.820268668510471</v>
      </c>
      <c r="G798">
        <f t="shared" si="124"/>
        <v>10.820268668510471</v>
      </c>
      <c r="H798">
        <f t="shared" si="125"/>
        <v>1.0875048645320196</v>
      </c>
      <c r="I798">
        <f t="shared" si="126"/>
        <v>0.19781095019427763</v>
      </c>
      <c r="J798">
        <f t="shared" si="127"/>
        <v>-1</v>
      </c>
      <c r="K798">
        <f t="shared" si="128"/>
        <v>-1</v>
      </c>
      <c r="L798">
        <f t="shared" si="129"/>
        <v>-1</v>
      </c>
      <c r="N798" t="s">
        <v>137</v>
      </c>
      <c r="O798">
        <v>0</v>
      </c>
      <c r="P798">
        <v>35</v>
      </c>
      <c r="Q798">
        <v>10</v>
      </c>
      <c r="R798">
        <v>16</v>
      </c>
      <c r="S798">
        <v>30</v>
      </c>
      <c r="T798">
        <v>4</v>
      </c>
      <c r="U798">
        <v>4</v>
      </c>
      <c r="V798" s="1">
        <v>0.621</v>
      </c>
      <c r="W798" s="2">
        <v>0.43</v>
      </c>
      <c r="X798" s="2">
        <v>0.2</v>
      </c>
      <c r="Y798">
        <v>1</v>
      </c>
      <c r="Z798">
        <v>1</v>
      </c>
      <c r="AA798">
        <v>1</v>
      </c>
      <c r="AB798">
        <v>0.75</v>
      </c>
      <c r="AC798">
        <v>1.25</v>
      </c>
      <c r="AD798" s="2">
        <v>0.75</v>
      </c>
      <c r="AE798" s="2">
        <v>1.25</v>
      </c>
      <c r="AF798" s="2">
        <v>1.5</v>
      </c>
      <c r="AG798">
        <v>5</v>
      </c>
      <c r="AH798">
        <v>7</v>
      </c>
      <c r="AI798">
        <v>1.9</v>
      </c>
      <c r="AJ798">
        <v>2.8</v>
      </c>
      <c r="AK798" s="2">
        <v>1</v>
      </c>
      <c r="AL798" s="2">
        <v>1</v>
      </c>
      <c r="AM798" s="2">
        <v>1</v>
      </c>
      <c r="AN798">
        <v>0.25</v>
      </c>
      <c r="AO798">
        <v>0.5</v>
      </c>
      <c r="AP798" s="2">
        <v>0.5</v>
      </c>
      <c r="AQ798" s="2">
        <v>1.25</v>
      </c>
      <c r="AR798" s="2">
        <v>2</v>
      </c>
      <c r="AS798">
        <v>0</v>
      </c>
      <c r="AT798">
        <v>0</v>
      </c>
      <c r="AU798">
        <v>1</v>
      </c>
      <c r="AV798">
        <v>1.5</v>
      </c>
      <c r="AW798" s="1">
        <v>0.875</v>
      </c>
      <c r="AX798" s="1">
        <v>0.375</v>
      </c>
      <c r="AY798" s="1">
        <v>0.125</v>
      </c>
      <c r="AZ798">
        <v>6</v>
      </c>
      <c r="BA798">
        <v>6</v>
      </c>
      <c r="BB798" s="2">
        <v>1.5</v>
      </c>
      <c r="BC798" s="1">
        <v>0.83333000000000002</v>
      </c>
      <c r="BD798" s="1">
        <v>0.66666999999999998</v>
      </c>
    </row>
    <row r="799" spans="1:56" x14ac:dyDescent="0.25">
      <c r="A799" t="s">
        <v>851</v>
      </c>
      <c r="B799">
        <f t="shared" si="120"/>
        <v>4.3559857763729752</v>
      </c>
      <c r="C799">
        <f t="shared" si="121"/>
        <v>0.24726368774284702</v>
      </c>
      <c r="D799">
        <f t="shared" si="122"/>
        <v>17.423943105491901</v>
      </c>
      <c r="F799">
        <f t="shared" si="123"/>
        <v>13.625523508494666</v>
      </c>
      <c r="G799">
        <f t="shared" si="124"/>
        <v>13.625523508494666</v>
      </c>
      <c r="H799">
        <f t="shared" si="125"/>
        <v>0.66316473111658458</v>
      </c>
      <c r="I799">
        <f t="shared" si="126"/>
        <v>0.11374129636170961</v>
      </c>
      <c r="J799">
        <f t="shared" si="127"/>
        <v>-1</v>
      </c>
      <c r="K799">
        <f t="shared" si="128"/>
        <v>-1</v>
      </c>
      <c r="L799">
        <f t="shared" si="129"/>
        <v>-1</v>
      </c>
      <c r="N799" t="s">
        <v>137</v>
      </c>
      <c r="O799">
        <v>0</v>
      </c>
      <c r="P799">
        <v>35</v>
      </c>
      <c r="Q799">
        <v>10</v>
      </c>
      <c r="R799">
        <v>16</v>
      </c>
      <c r="S799">
        <v>30</v>
      </c>
      <c r="T799">
        <v>4</v>
      </c>
      <c r="U799">
        <v>4</v>
      </c>
      <c r="V799" s="1">
        <v>0.78200000000000003</v>
      </c>
      <c r="W799" s="1">
        <v>0.26500000000000001</v>
      </c>
      <c r="X799" s="1">
        <v>0.115</v>
      </c>
      <c r="Y799">
        <v>1</v>
      </c>
      <c r="Z799">
        <v>1</v>
      </c>
      <c r="AA799">
        <v>1</v>
      </c>
      <c r="AB799">
        <v>0.75</v>
      </c>
      <c r="AC799">
        <v>1.25</v>
      </c>
      <c r="AD799" s="2">
        <v>0.75</v>
      </c>
      <c r="AE799" s="2">
        <v>1.25</v>
      </c>
      <c r="AF799" s="2">
        <v>1.5</v>
      </c>
      <c r="AG799">
        <v>5</v>
      </c>
      <c r="AH799">
        <v>7</v>
      </c>
      <c r="AI799">
        <v>1.9</v>
      </c>
      <c r="AJ799">
        <v>2.8</v>
      </c>
      <c r="AK799" s="2">
        <v>1</v>
      </c>
      <c r="AL799" s="2">
        <v>1</v>
      </c>
      <c r="AM799" s="2">
        <v>1</v>
      </c>
      <c r="AN799">
        <v>0.25</v>
      </c>
      <c r="AO799">
        <v>0.5</v>
      </c>
      <c r="AP799" s="2">
        <v>0.5</v>
      </c>
      <c r="AQ799" s="2">
        <v>1.25</v>
      </c>
      <c r="AR799" s="2">
        <v>2</v>
      </c>
      <c r="AS799">
        <v>0</v>
      </c>
      <c r="AT799">
        <v>0</v>
      </c>
      <c r="AU799">
        <v>1</v>
      </c>
      <c r="AV799">
        <v>1.5</v>
      </c>
      <c r="AW799" s="1">
        <v>0.875</v>
      </c>
      <c r="AX799" s="1">
        <v>0.375</v>
      </c>
      <c r="AY799" s="1">
        <v>0.125</v>
      </c>
      <c r="AZ799">
        <v>6</v>
      </c>
      <c r="BA799">
        <v>6</v>
      </c>
      <c r="BB799" s="2">
        <v>1.5</v>
      </c>
      <c r="BC799" s="1">
        <v>0.83333000000000002</v>
      </c>
      <c r="BD799" s="1">
        <v>0.66666999999999998</v>
      </c>
    </row>
    <row r="800" spans="1:56" x14ac:dyDescent="0.25">
      <c r="A800" t="s">
        <v>852</v>
      </c>
      <c r="B800">
        <f t="shared" si="120"/>
        <v>4.2485549132947975</v>
      </c>
      <c r="C800">
        <f t="shared" si="121"/>
        <v>0.24179740932642485</v>
      </c>
      <c r="D800">
        <f t="shared" si="122"/>
        <v>16.99421965317919</v>
      </c>
      <c r="F800">
        <f t="shared" si="123"/>
        <v>10.553410404624277</v>
      </c>
      <c r="G800">
        <f t="shared" si="124"/>
        <v>10.553410404624277</v>
      </c>
      <c r="H800">
        <f t="shared" si="125"/>
        <v>1.0621825059400056</v>
      </c>
      <c r="I800">
        <f t="shared" si="126"/>
        <v>0.19343792746113989</v>
      </c>
      <c r="J800">
        <f t="shared" si="127"/>
        <v>-1</v>
      </c>
      <c r="K800">
        <f t="shared" si="128"/>
        <v>-1</v>
      </c>
      <c r="L800">
        <f t="shared" si="129"/>
        <v>-1</v>
      </c>
      <c r="N800" t="s">
        <v>137</v>
      </c>
      <c r="O800">
        <v>0</v>
      </c>
      <c r="P800">
        <v>35</v>
      </c>
      <c r="Q800">
        <v>10</v>
      </c>
      <c r="R800">
        <v>16</v>
      </c>
      <c r="S800">
        <v>30</v>
      </c>
      <c r="T800">
        <v>4</v>
      </c>
      <c r="U800">
        <v>4</v>
      </c>
      <c r="V800" s="1">
        <v>0.621</v>
      </c>
      <c r="W800" s="2">
        <v>0.43</v>
      </c>
      <c r="X800" s="2">
        <v>0.2</v>
      </c>
      <c r="Y800">
        <v>1</v>
      </c>
      <c r="Z800">
        <v>1</v>
      </c>
      <c r="AA800">
        <v>1</v>
      </c>
      <c r="AB800">
        <v>0.75</v>
      </c>
      <c r="AC800">
        <v>1.25</v>
      </c>
      <c r="AD800" s="2">
        <v>0.75</v>
      </c>
      <c r="AE800" s="2">
        <v>1.25</v>
      </c>
      <c r="AF800" s="2">
        <v>1.5</v>
      </c>
      <c r="AG800">
        <v>5</v>
      </c>
      <c r="AH800">
        <v>7</v>
      </c>
      <c r="AI800">
        <v>2.2999999999999998</v>
      </c>
      <c r="AJ800">
        <v>3.2</v>
      </c>
      <c r="AK800" s="2">
        <v>1</v>
      </c>
      <c r="AL800" s="2">
        <v>1</v>
      </c>
      <c r="AM800" s="2">
        <v>1</v>
      </c>
      <c r="AN800">
        <v>0.25</v>
      </c>
      <c r="AO800">
        <v>0.5</v>
      </c>
      <c r="AP800" s="2">
        <v>0.5</v>
      </c>
      <c r="AQ800" s="2">
        <v>1.25</v>
      </c>
      <c r="AR800" s="2">
        <v>2</v>
      </c>
      <c r="AS800">
        <v>0</v>
      </c>
      <c r="AT800">
        <v>0</v>
      </c>
      <c r="AU800">
        <v>1</v>
      </c>
      <c r="AV800">
        <v>1.5</v>
      </c>
      <c r="AW800" s="1">
        <v>0.875</v>
      </c>
      <c r="AX800" s="1">
        <v>0.375</v>
      </c>
      <c r="AY800" s="1">
        <v>0.125</v>
      </c>
      <c r="AZ800">
        <v>6</v>
      </c>
      <c r="BA800">
        <v>6</v>
      </c>
      <c r="BB800" s="2">
        <v>1.5</v>
      </c>
      <c r="BC800" s="1">
        <v>0.83333000000000002</v>
      </c>
      <c r="BD800" s="1">
        <v>0.66666999999999998</v>
      </c>
    </row>
    <row r="801" spans="1:56" x14ac:dyDescent="0.25">
      <c r="A801" t="s">
        <v>853</v>
      </c>
      <c r="B801">
        <f t="shared" si="120"/>
        <v>5.1184433164128595</v>
      </c>
      <c r="C801">
        <f t="shared" si="121"/>
        <v>0.6031302960821453</v>
      </c>
      <c r="D801">
        <f t="shared" si="122"/>
        <v>25.592216582064296</v>
      </c>
      <c r="F801">
        <f t="shared" si="123"/>
        <v>15.892766497461929</v>
      </c>
      <c r="G801">
        <f t="shared" si="124"/>
        <v>10.844872798898855</v>
      </c>
      <c r="H801">
        <f t="shared" si="125"/>
        <v>4.8729769631671651</v>
      </c>
      <c r="I801">
        <f t="shared" si="126"/>
        <v>1.2153075466055228</v>
      </c>
      <c r="J801">
        <f t="shared" si="127"/>
        <v>-1</v>
      </c>
      <c r="K801">
        <f t="shared" si="128"/>
        <v>-1</v>
      </c>
      <c r="L801">
        <f t="shared" si="129"/>
        <v>-1</v>
      </c>
      <c r="N801" t="s">
        <v>137</v>
      </c>
      <c r="O801">
        <v>0</v>
      </c>
      <c r="P801">
        <v>35</v>
      </c>
      <c r="Q801">
        <v>3</v>
      </c>
      <c r="R801">
        <v>15</v>
      </c>
      <c r="S801">
        <v>28</v>
      </c>
      <c r="T801">
        <v>5</v>
      </c>
      <c r="U801">
        <v>5</v>
      </c>
      <c r="V801" s="1">
        <v>0.621</v>
      </c>
      <c r="W801" s="1">
        <v>0.50600000000000001</v>
      </c>
      <c r="X801" s="1">
        <v>0.40300000000000002</v>
      </c>
      <c r="Y801">
        <v>1</v>
      </c>
      <c r="Z801">
        <v>1</v>
      </c>
      <c r="AA801">
        <v>1</v>
      </c>
      <c r="AB801">
        <v>0.75</v>
      </c>
      <c r="AC801">
        <v>1.25</v>
      </c>
      <c r="AD801" s="2">
        <v>0.75</v>
      </c>
      <c r="AE801" s="2">
        <v>1.25</v>
      </c>
      <c r="AF801" s="2">
        <v>2</v>
      </c>
      <c r="AG801">
        <v>4</v>
      </c>
      <c r="AH801">
        <v>5</v>
      </c>
      <c r="AI801">
        <v>2.8</v>
      </c>
      <c r="AJ801">
        <v>3.5</v>
      </c>
      <c r="AK801" s="2">
        <v>1</v>
      </c>
      <c r="AL801" s="2">
        <v>1</v>
      </c>
      <c r="AM801" s="2">
        <v>1</v>
      </c>
      <c r="AN801">
        <v>0.25</v>
      </c>
      <c r="AO801">
        <v>0.375</v>
      </c>
      <c r="AP801" s="1">
        <v>0.125</v>
      </c>
      <c r="AQ801" s="2">
        <v>1.25</v>
      </c>
      <c r="AR801" s="2">
        <v>1.5</v>
      </c>
      <c r="AS801">
        <v>0</v>
      </c>
      <c r="AT801">
        <v>0</v>
      </c>
      <c r="AU801">
        <v>1</v>
      </c>
      <c r="AV801">
        <v>1.75</v>
      </c>
      <c r="AW801" s="2">
        <v>1</v>
      </c>
      <c r="AX801" s="1">
        <v>0.625</v>
      </c>
      <c r="AY801" s="1">
        <v>0.125</v>
      </c>
      <c r="AZ801">
        <v>10</v>
      </c>
      <c r="BA801">
        <v>10</v>
      </c>
      <c r="BB801" s="2">
        <v>1</v>
      </c>
      <c r="BC801" s="2">
        <v>1</v>
      </c>
      <c r="BD801" s="2">
        <v>1</v>
      </c>
    </row>
    <row r="802" spans="1:56" x14ac:dyDescent="0.25">
      <c r="A802" t="s">
        <v>854</v>
      </c>
      <c r="B802">
        <f t="shared" si="120"/>
        <v>1.5213946117274169</v>
      </c>
      <c r="C802">
        <f t="shared" si="121"/>
        <v>0.56939501779359436</v>
      </c>
      <c r="D802">
        <f t="shared" si="122"/>
        <v>18.256735340729001</v>
      </c>
      <c r="F802">
        <f t="shared" si="123"/>
        <v>16.431061806656103</v>
      </c>
      <c r="G802">
        <f t="shared" si="124"/>
        <v>7.6200814111261872</v>
      </c>
      <c r="H802">
        <f t="shared" si="125"/>
        <v>3.4534099425430931</v>
      </c>
      <c r="I802">
        <f t="shared" si="126"/>
        <v>1.02491103202847</v>
      </c>
      <c r="J802">
        <f t="shared" si="127"/>
        <v>-1</v>
      </c>
      <c r="K802">
        <f t="shared" si="128"/>
        <v>-1</v>
      </c>
      <c r="L802">
        <f t="shared" si="129"/>
        <v>-1</v>
      </c>
      <c r="N802" t="s">
        <v>137</v>
      </c>
      <c r="O802">
        <v>0</v>
      </c>
      <c r="P802">
        <v>30</v>
      </c>
      <c r="Q802">
        <v>0</v>
      </c>
      <c r="R802">
        <v>15</v>
      </c>
      <c r="S802">
        <v>30</v>
      </c>
      <c r="T802">
        <v>12</v>
      </c>
      <c r="U802">
        <v>12</v>
      </c>
      <c r="V802" s="2">
        <v>0.9</v>
      </c>
      <c r="W802" s="1">
        <v>0.52500000000000002</v>
      </c>
      <c r="X802" s="2">
        <v>0.15</v>
      </c>
      <c r="Y802">
        <v>1</v>
      </c>
      <c r="Z802">
        <v>1</v>
      </c>
      <c r="AA802">
        <v>1</v>
      </c>
      <c r="AB802">
        <v>2</v>
      </c>
      <c r="AC802">
        <v>3</v>
      </c>
      <c r="AD802" s="2">
        <v>0.25</v>
      </c>
      <c r="AE802" s="1">
        <v>0.67500000000000004</v>
      </c>
      <c r="AF802" s="2">
        <v>1.1000000000000001</v>
      </c>
      <c r="AG802">
        <v>10</v>
      </c>
      <c r="AH802">
        <v>12</v>
      </c>
      <c r="AI802">
        <v>3</v>
      </c>
      <c r="AJ802">
        <v>4</v>
      </c>
      <c r="AK802" s="2">
        <v>1</v>
      </c>
      <c r="AL802" s="2">
        <v>1</v>
      </c>
      <c r="AM802" s="2">
        <v>1</v>
      </c>
      <c r="AN802">
        <v>0.25</v>
      </c>
      <c r="AO802">
        <v>0.75</v>
      </c>
      <c r="AP802" s="2">
        <v>0.5</v>
      </c>
      <c r="AQ802" s="2">
        <v>0.75</v>
      </c>
      <c r="AR802" s="2">
        <v>1</v>
      </c>
      <c r="AS802">
        <v>0</v>
      </c>
      <c r="AT802">
        <v>0</v>
      </c>
      <c r="AU802">
        <v>0.1</v>
      </c>
      <c r="AV802">
        <v>0.3</v>
      </c>
      <c r="AW802" s="2">
        <v>1</v>
      </c>
      <c r="AX802" s="2">
        <v>1</v>
      </c>
      <c r="AY802" s="2">
        <v>1</v>
      </c>
      <c r="AZ802">
        <v>10</v>
      </c>
      <c r="BA802">
        <v>10</v>
      </c>
      <c r="BB802" s="2">
        <v>1</v>
      </c>
      <c r="BC802" s="2">
        <v>1</v>
      </c>
      <c r="BD802" s="2">
        <v>1</v>
      </c>
    </row>
    <row r="803" spans="1:56" x14ac:dyDescent="0.25">
      <c r="A803" t="s">
        <v>855</v>
      </c>
      <c r="B803">
        <f t="shared" si="120"/>
        <v>4.3559857763729752</v>
      </c>
      <c r="C803">
        <f t="shared" si="121"/>
        <v>0.24726368774284702</v>
      </c>
      <c r="D803">
        <f t="shared" si="122"/>
        <v>17.423943105491901</v>
      </c>
      <c r="F803">
        <f t="shared" si="123"/>
        <v>14.21793757408139</v>
      </c>
      <c r="G803">
        <f t="shared" si="124"/>
        <v>14.21793757408139</v>
      </c>
      <c r="H803">
        <f t="shared" si="125"/>
        <v>1.6479618493346571</v>
      </c>
      <c r="I803">
        <f t="shared" si="126"/>
        <v>0.11868657011656657</v>
      </c>
      <c r="J803">
        <f t="shared" si="127"/>
        <v>-1</v>
      </c>
      <c r="K803">
        <f t="shared" si="128"/>
        <v>-1</v>
      </c>
      <c r="L803">
        <f t="shared" si="129"/>
        <v>-1</v>
      </c>
      <c r="N803" t="s">
        <v>137</v>
      </c>
      <c r="O803">
        <v>0</v>
      </c>
      <c r="P803">
        <v>35</v>
      </c>
      <c r="Q803">
        <v>10</v>
      </c>
      <c r="R803">
        <v>17</v>
      </c>
      <c r="S803">
        <v>30</v>
      </c>
      <c r="T803">
        <v>4</v>
      </c>
      <c r="U803">
        <v>4</v>
      </c>
      <c r="V803" s="1">
        <v>0.81599999999999995</v>
      </c>
      <c r="W803" s="2">
        <v>0.35</v>
      </c>
      <c r="X803" s="2">
        <v>0.12</v>
      </c>
      <c r="Y803">
        <v>1</v>
      </c>
      <c r="Z803">
        <v>1</v>
      </c>
      <c r="AA803">
        <v>1</v>
      </c>
      <c r="AB803">
        <v>0.75</v>
      </c>
      <c r="AC803">
        <v>1.25</v>
      </c>
      <c r="AD803" s="2">
        <v>0.75</v>
      </c>
      <c r="AE803" s="2">
        <v>0.85</v>
      </c>
      <c r="AF803" s="2">
        <v>1.5</v>
      </c>
      <c r="AG803">
        <v>5</v>
      </c>
      <c r="AH803">
        <v>7</v>
      </c>
      <c r="AI803">
        <v>1.9</v>
      </c>
      <c r="AJ803">
        <v>2.8</v>
      </c>
      <c r="AK803" s="2">
        <v>1</v>
      </c>
      <c r="AL803" s="2">
        <v>1</v>
      </c>
      <c r="AM803" s="2">
        <v>1</v>
      </c>
      <c r="AN803">
        <v>0.25</v>
      </c>
      <c r="AO803">
        <v>0.5</v>
      </c>
      <c r="AP803" s="2">
        <v>0.5</v>
      </c>
      <c r="AQ803" s="2">
        <v>0.85</v>
      </c>
      <c r="AR803" s="2">
        <v>2</v>
      </c>
      <c r="AS803">
        <v>0</v>
      </c>
      <c r="AT803">
        <v>0</v>
      </c>
      <c r="AU803">
        <v>1</v>
      </c>
      <c r="AV803">
        <v>1.5</v>
      </c>
      <c r="AW803" s="1">
        <v>0.875</v>
      </c>
      <c r="AX803" s="2">
        <v>0.65</v>
      </c>
      <c r="AY803" s="1">
        <v>0.125</v>
      </c>
      <c r="AZ803">
        <v>6</v>
      </c>
      <c r="BA803">
        <v>6</v>
      </c>
      <c r="BB803" s="2">
        <v>1.5</v>
      </c>
      <c r="BC803" s="1">
        <v>0.83333000000000002</v>
      </c>
      <c r="BD803" s="1">
        <v>0.66666999999999998</v>
      </c>
    </row>
    <row r="804" spans="1:56" x14ac:dyDescent="0.25">
      <c r="A804" t="s">
        <v>856</v>
      </c>
      <c r="B804">
        <f t="shared" si="120"/>
        <v>1.3061224489795917</v>
      </c>
      <c r="C804">
        <f t="shared" si="121"/>
        <v>0.78048780487804881</v>
      </c>
      <c r="D804">
        <f t="shared" si="122"/>
        <v>5.2244897959183669</v>
      </c>
      <c r="F804">
        <f t="shared" si="123"/>
        <v>3.1346938775510202</v>
      </c>
      <c r="G804">
        <f t="shared" si="124"/>
        <v>1.8109324758842447</v>
      </c>
      <c r="H804">
        <f t="shared" si="125"/>
        <v>0.9506631299734748</v>
      </c>
      <c r="I804">
        <f t="shared" si="126"/>
        <v>-1</v>
      </c>
      <c r="J804">
        <f t="shared" si="127"/>
        <v>-1</v>
      </c>
      <c r="K804">
        <f t="shared" si="128"/>
        <v>-1</v>
      </c>
      <c r="L804">
        <f t="shared" si="129"/>
        <v>-1</v>
      </c>
      <c r="N804" t="s">
        <v>137</v>
      </c>
      <c r="O804">
        <v>0</v>
      </c>
      <c r="P804">
        <v>25</v>
      </c>
      <c r="Q804">
        <v>0</v>
      </c>
      <c r="R804">
        <v>12.5</v>
      </c>
      <c r="S804">
        <v>25</v>
      </c>
      <c r="T804">
        <v>4</v>
      </c>
      <c r="U804">
        <v>4</v>
      </c>
      <c r="V804" s="2">
        <v>0.6</v>
      </c>
      <c r="W804" s="2">
        <v>0.4</v>
      </c>
      <c r="X804" s="2">
        <v>0.2</v>
      </c>
      <c r="Y804">
        <v>1</v>
      </c>
      <c r="Z804">
        <v>1</v>
      </c>
      <c r="AA804">
        <v>1</v>
      </c>
      <c r="AB804">
        <v>0.5</v>
      </c>
      <c r="AC804">
        <v>1</v>
      </c>
      <c r="AD804" s="2">
        <v>0.5</v>
      </c>
      <c r="AE804" s="2">
        <v>0.75</v>
      </c>
      <c r="AF804" s="2">
        <v>1</v>
      </c>
      <c r="AG804">
        <v>7</v>
      </c>
      <c r="AH804">
        <v>7</v>
      </c>
      <c r="AI804">
        <v>3</v>
      </c>
      <c r="AJ804">
        <v>3</v>
      </c>
      <c r="AK804" s="2">
        <v>0.5</v>
      </c>
      <c r="AL804" s="2">
        <v>0.75</v>
      </c>
      <c r="AM804" s="2">
        <v>1</v>
      </c>
      <c r="AN804">
        <v>0.125</v>
      </c>
      <c r="AO804">
        <v>0.125</v>
      </c>
      <c r="AP804" s="2">
        <v>0.5</v>
      </c>
      <c r="AQ804" s="2">
        <v>0.75</v>
      </c>
      <c r="AR804" s="2">
        <v>1</v>
      </c>
      <c r="AS804">
        <v>0</v>
      </c>
      <c r="AT804">
        <v>0</v>
      </c>
      <c r="AU804">
        <v>0.125</v>
      </c>
      <c r="AV804">
        <v>0.125</v>
      </c>
      <c r="AW804" s="2">
        <v>1</v>
      </c>
      <c r="AX804" s="2">
        <v>1</v>
      </c>
      <c r="AY804" s="2">
        <v>1</v>
      </c>
      <c r="AZ804">
        <v>8</v>
      </c>
      <c r="BA804">
        <v>8</v>
      </c>
      <c r="BB804" s="2">
        <v>1</v>
      </c>
      <c r="BC804" s="2">
        <v>1</v>
      </c>
      <c r="BD804" s="2">
        <v>1</v>
      </c>
    </row>
    <row r="805" spans="1:56" x14ac:dyDescent="0.25">
      <c r="A805" t="s">
        <v>857</v>
      </c>
      <c r="B805">
        <f t="shared" si="120"/>
        <v>1.3061224489795917</v>
      </c>
      <c r="C805">
        <f t="shared" si="121"/>
        <v>0.78048780487804881</v>
      </c>
      <c r="D805">
        <f t="shared" si="122"/>
        <v>5.2244897959183669</v>
      </c>
      <c r="F805">
        <f t="shared" si="123"/>
        <v>3.1346938775510202</v>
      </c>
      <c r="G805">
        <f t="shared" si="124"/>
        <v>1.8109324758842447</v>
      </c>
      <c r="H805">
        <f t="shared" si="125"/>
        <v>0.9506631299734748</v>
      </c>
      <c r="I805">
        <f t="shared" si="126"/>
        <v>-1</v>
      </c>
      <c r="J805">
        <f t="shared" si="127"/>
        <v>-1</v>
      </c>
      <c r="K805">
        <f t="shared" si="128"/>
        <v>-1</v>
      </c>
      <c r="L805">
        <f t="shared" si="129"/>
        <v>-1</v>
      </c>
      <c r="N805" t="s">
        <v>137</v>
      </c>
      <c r="O805">
        <v>0</v>
      </c>
      <c r="P805">
        <v>25</v>
      </c>
      <c r="Q805">
        <v>0</v>
      </c>
      <c r="R805">
        <v>12.5</v>
      </c>
      <c r="S805">
        <v>25</v>
      </c>
      <c r="T805">
        <v>4</v>
      </c>
      <c r="U805">
        <v>4</v>
      </c>
      <c r="V805" s="2">
        <v>0.6</v>
      </c>
      <c r="W805" s="2">
        <v>0.4</v>
      </c>
      <c r="X805" s="2">
        <v>0.2</v>
      </c>
      <c r="Y805">
        <v>1</v>
      </c>
      <c r="Z805">
        <v>1</v>
      </c>
      <c r="AA805">
        <v>1</v>
      </c>
      <c r="AB805">
        <v>0.5</v>
      </c>
      <c r="AC805">
        <v>1</v>
      </c>
      <c r="AD805" s="2">
        <v>0.5</v>
      </c>
      <c r="AE805" s="2">
        <v>0.75</v>
      </c>
      <c r="AF805" s="2">
        <v>1</v>
      </c>
      <c r="AG805">
        <v>7</v>
      </c>
      <c r="AH805">
        <v>7</v>
      </c>
      <c r="AI805">
        <v>3</v>
      </c>
      <c r="AJ805">
        <v>3</v>
      </c>
      <c r="AK805" s="2">
        <v>0.5</v>
      </c>
      <c r="AL805" s="2">
        <v>0.75</v>
      </c>
      <c r="AM805" s="2">
        <v>1</v>
      </c>
      <c r="AN805">
        <v>0.125</v>
      </c>
      <c r="AO805">
        <v>0.125</v>
      </c>
      <c r="AP805" s="2">
        <v>0.5</v>
      </c>
      <c r="AQ805" s="2">
        <v>0.75</v>
      </c>
      <c r="AR805" s="2">
        <v>1</v>
      </c>
      <c r="AS805">
        <v>0</v>
      </c>
      <c r="AT805">
        <v>0</v>
      </c>
      <c r="AU805">
        <v>0.125</v>
      </c>
      <c r="AV805">
        <v>0.125</v>
      </c>
      <c r="AW805" s="2">
        <v>1</v>
      </c>
      <c r="AX805" s="2">
        <v>1</v>
      </c>
      <c r="AY805" s="2">
        <v>1</v>
      </c>
      <c r="AZ805">
        <v>8</v>
      </c>
      <c r="BA805">
        <v>8</v>
      </c>
      <c r="BB805" s="2">
        <v>1</v>
      </c>
      <c r="BC805" s="2">
        <v>1</v>
      </c>
      <c r="BD805" s="2">
        <v>1</v>
      </c>
    </row>
    <row r="806" spans="1:56" x14ac:dyDescent="0.25">
      <c r="A806" t="s">
        <v>858</v>
      </c>
      <c r="B806">
        <f t="shared" si="120"/>
        <v>1.3061224489795917</v>
      </c>
      <c r="C806">
        <f t="shared" si="121"/>
        <v>0.78048780487804881</v>
      </c>
      <c r="D806">
        <f t="shared" si="122"/>
        <v>5.2244897959183669</v>
      </c>
      <c r="F806">
        <f t="shared" si="123"/>
        <v>3.1346938775510202</v>
      </c>
      <c r="G806">
        <f t="shared" si="124"/>
        <v>3.1346938775510202</v>
      </c>
      <c r="H806">
        <f t="shared" si="125"/>
        <v>1.2018779342723007</v>
      </c>
      <c r="I806">
        <f t="shared" si="126"/>
        <v>-1</v>
      </c>
      <c r="J806">
        <f t="shared" si="127"/>
        <v>-1</v>
      </c>
      <c r="K806">
        <f t="shared" si="128"/>
        <v>-1</v>
      </c>
      <c r="L806">
        <f t="shared" si="129"/>
        <v>-1</v>
      </c>
      <c r="N806" t="s">
        <v>137</v>
      </c>
      <c r="O806">
        <v>0</v>
      </c>
      <c r="P806">
        <v>25</v>
      </c>
      <c r="Q806">
        <v>10</v>
      </c>
      <c r="R806">
        <v>17.5</v>
      </c>
      <c r="S806">
        <v>25</v>
      </c>
      <c r="T806">
        <v>4</v>
      </c>
      <c r="U806">
        <v>4</v>
      </c>
      <c r="V806" s="2">
        <v>0.6</v>
      </c>
      <c r="W806" s="2">
        <v>0.4</v>
      </c>
      <c r="X806" s="2">
        <v>0.2</v>
      </c>
      <c r="Y806">
        <v>1</v>
      </c>
      <c r="Z806">
        <v>1</v>
      </c>
      <c r="AA806">
        <v>1</v>
      </c>
      <c r="AB806">
        <v>0.5</v>
      </c>
      <c r="AC806">
        <v>1</v>
      </c>
      <c r="AD806" s="2">
        <v>0.5</v>
      </c>
      <c r="AE806" s="2">
        <v>0.75</v>
      </c>
      <c r="AF806" s="2">
        <v>1</v>
      </c>
      <c r="AG806">
        <v>7</v>
      </c>
      <c r="AH806">
        <v>7</v>
      </c>
      <c r="AI806">
        <v>3</v>
      </c>
      <c r="AJ806">
        <v>3</v>
      </c>
      <c r="AK806" s="2">
        <v>0.5</v>
      </c>
      <c r="AL806" s="2">
        <v>0.75</v>
      </c>
      <c r="AM806" s="2">
        <v>1</v>
      </c>
      <c r="AN806">
        <v>0.125</v>
      </c>
      <c r="AO806">
        <v>0.125</v>
      </c>
      <c r="AP806" s="2">
        <v>0.5</v>
      </c>
      <c r="AQ806" s="2">
        <v>0.75</v>
      </c>
      <c r="AR806" s="2">
        <v>1</v>
      </c>
      <c r="AS806">
        <v>0</v>
      </c>
      <c r="AT806">
        <v>0</v>
      </c>
      <c r="AU806">
        <v>0.125</v>
      </c>
      <c r="AV806">
        <v>0.125</v>
      </c>
      <c r="AW806" s="2">
        <v>1</v>
      </c>
      <c r="AX806" s="2">
        <v>1</v>
      </c>
      <c r="AY806" s="2">
        <v>1</v>
      </c>
      <c r="AZ806">
        <v>8</v>
      </c>
      <c r="BA806">
        <v>8</v>
      </c>
      <c r="BB806" s="2">
        <v>1</v>
      </c>
      <c r="BC806" s="2">
        <v>1</v>
      </c>
      <c r="BD806" s="2">
        <v>1</v>
      </c>
    </row>
    <row r="807" spans="1:56" x14ac:dyDescent="0.25">
      <c r="A807" t="s">
        <v>859</v>
      </c>
      <c r="B807">
        <f t="shared" si="120"/>
        <v>1.3061224489795917</v>
      </c>
      <c r="C807">
        <f t="shared" si="121"/>
        <v>0.78048780487804881</v>
      </c>
      <c r="D807">
        <f t="shared" si="122"/>
        <v>5.2244897959183669</v>
      </c>
      <c r="F807">
        <f t="shared" si="123"/>
        <v>3.1346938775510202</v>
      </c>
      <c r="G807">
        <f t="shared" si="124"/>
        <v>3.1346938775510202</v>
      </c>
      <c r="H807">
        <f t="shared" si="125"/>
        <v>1.2018779342723007</v>
      </c>
      <c r="I807">
        <f t="shared" si="126"/>
        <v>-1</v>
      </c>
      <c r="J807">
        <f t="shared" si="127"/>
        <v>-1</v>
      </c>
      <c r="K807">
        <f t="shared" si="128"/>
        <v>-1</v>
      </c>
      <c r="L807">
        <f t="shared" si="129"/>
        <v>-1</v>
      </c>
      <c r="N807" t="s">
        <v>137</v>
      </c>
      <c r="O807">
        <v>0</v>
      </c>
      <c r="P807">
        <v>25</v>
      </c>
      <c r="Q807">
        <v>10</v>
      </c>
      <c r="R807">
        <v>17.5</v>
      </c>
      <c r="S807">
        <v>25</v>
      </c>
      <c r="T807">
        <v>4</v>
      </c>
      <c r="U807">
        <v>4</v>
      </c>
      <c r="V807" s="2">
        <v>0.6</v>
      </c>
      <c r="W807" s="2">
        <v>0.4</v>
      </c>
      <c r="X807" s="2">
        <v>0.2</v>
      </c>
      <c r="Y807">
        <v>1</v>
      </c>
      <c r="Z807">
        <v>1</v>
      </c>
      <c r="AA807">
        <v>1</v>
      </c>
      <c r="AB807">
        <v>0.5</v>
      </c>
      <c r="AC807">
        <v>1</v>
      </c>
      <c r="AD807" s="2">
        <v>0.5</v>
      </c>
      <c r="AE807" s="2">
        <v>0.75</v>
      </c>
      <c r="AF807" s="2">
        <v>1</v>
      </c>
      <c r="AG807">
        <v>7</v>
      </c>
      <c r="AH807">
        <v>7</v>
      </c>
      <c r="AI807">
        <v>3</v>
      </c>
      <c r="AJ807">
        <v>3</v>
      </c>
      <c r="AK807" s="2">
        <v>0.5</v>
      </c>
      <c r="AL807" s="2">
        <v>0.75</v>
      </c>
      <c r="AM807" s="2">
        <v>1</v>
      </c>
      <c r="AN807">
        <v>0.125</v>
      </c>
      <c r="AO807">
        <v>0.125</v>
      </c>
      <c r="AP807" s="2">
        <v>0.5</v>
      </c>
      <c r="AQ807" s="2">
        <v>0.75</v>
      </c>
      <c r="AR807" s="2">
        <v>1</v>
      </c>
      <c r="AS807">
        <v>0</v>
      </c>
      <c r="AT807">
        <v>0</v>
      </c>
      <c r="AU807">
        <v>0.125</v>
      </c>
      <c r="AV807">
        <v>0.125</v>
      </c>
      <c r="AW807" s="2">
        <v>1</v>
      </c>
      <c r="AX807" s="2">
        <v>1</v>
      </c>
      <c r="AY807" s="2">
        <v>1</v>
      </c>
      <c r="AZ807">
        <v>8</v>
      </c>
      <c r="BA807">
        <v>8</v>
      </c>
      <c r="BB807" s="2">
        <v>1</v>
      </c>
      <c r="BC807" s="2">
        <v>1</v>
      </c>
      <c r="BD807" s="2">
        <v>1</v>
      </c>
    </row>
    <row r="808" spans="1:56" x14ac:dyDescent="0.25">
      <c r="A808" t="s">
        <v>860</v>
      </c>
      <c r="B808">
        <f t="shared" si="120"/>
        <v>1.3061224489795917</v>
      </c>
      <c r="C808">
        <f t="shared" si="121"/>
        <v>0.78048780487804881</v>
      </c>
      <c r="D808">
        <f t="shared" si="122"/>
        <v>5.2244897959183669</v>
      </c>
      <c r="F808">
        <f t="shared" si="123"/>
        <v>3.1346938775510202</v>
      </c>
      <c r="G808">
        <f t="shared" si="124"/>
        <v>1.8109324758842447</v>
      </c>
      <c r="H808">
        <f t="shared" si="125"/>
        <v>0.9506631299734748</v>
      </c>
      <c r="I808">
        <f t="shared" si="126"/>
        <v>-1</v>
      </c>
      <c r="J808">
        <f t="shared" si="127"/>
        <v>-1</v>
      </c>
      <c r="K808">
        <f t="shared" si="128"/>
        <v>-1</v>
      </c>
      <c r="L808">
        <f t="shared" si="129"/>
        <v>-1</v>
      </c>
      <c r="N808" t="s">
        <v>137</v>
      </c>
      <c r="O808">
        <v>0</v>
      </c>
      <c r="P808">
        <v>25</v>
      </c>
      <c r="Q808">
        <v>0</v>
      </c>
      <c r="R808">
        <v>12.5</v>
      </c>
      <c r="S808">
        <v>25</v>
      </c>
      <c r="T808">
        <v>4</v>
      </c>
      <c r="U808">
        <v>4</v>
      </c>
      <c r="V808" s="2">
        <v>0.6</v>
      </c>
      <c r="W808" s="2">
        <v>0.4</v>
      </c>
      <c r="X808" s="2">
        <v>0.2</v>
      </c>
      <c r="Y808">
        <v>1</v>
      </c>
      <c r="Z808">
        <v>1</v>
      </c>
      <c r="AA808">
        <v>1</v>
      </c>
      <c r="AB808">
        <v>0.5</v>
      </c>
      <c r="AC808">
        <v>1</v>
      </c>
      <c r="AD808" s="2">
        <v>0.5</v>
      </c>
      <c r="AE808" s="2">
        <v>0.75</v>
      </c>
      <c r="AF808" s="2">
        <v>1</v>
      </c>
      <c r="AG808">
        <v>7</v>
      </c>
      <c r="AH808">
        <v>7</v>
      </c>
      <c r="AI808">
        <v>3</v>
      </c>
      <c r="AJ808">
        <v>3</v>
      </c>
      <c r="AK808" s="2">
        <v>0.5</v>
      </c>
      <c r="AL808" s="2">
        <v>0.75</v>
      </c>
      <c r="AM808" s="2">
        <v>1</v>
      </c>
      <c r="AN808">
        <v>0.125</v>
      </c>
      <c r="AO808">
        <v>0.125</v>
      </c>
      <c r="AP808" s="2">
        <v>0.5</v>
      </c>
      <c r="AQ808" s="2">
        <v>0.75</v>
      </c>
      <c r="AR808" s="2">
        <v>1</v>
      </c>
      <c r="AS808">
        <v>0</v>
      </c>
      <c r="AT808">
        <v>0</v>
      </c>
      <c r="AU808">
        <v>0.125</v>
      </c>
      <c r="AV808">
        <v>0.125</v>
      </c>
      <c r="AW808" s="2">
        <v>1</v>
      </c>
      <c r="AX808" s="2">
        <v>1</v>
      </c>
      <c r="AY808" s="2">
        <v>1</v>
      </c>
      <c r="AZ808">
        <v>8</v>
      </c>
      <c r="BA808">
        <v>8</v>
      </c>
      <c r="BB808" s="2">
        <v>1</v>
      </c>
      <c r="BC808" s="2">
        <v>1</v>
      </c>
      <c r="BD808" s="2">
        <v>1</v>
      </c>
    </row>
    <row r="809" spans="1:56" x14ac:dyDescent="0.25">
      <c r="A809" t="s">
        <v>861</v>
      </c>
      <c r="B809">
        <f t="shared" si="120"/>
        <v>1.3061224489795917</v>
      </c>
      <c r="C809">
        <f t="shared" si="121"/>
        <v>0.78048780487804881</v>
      </c>
      <c r="D809">
        <f t="shared" si="122"/>
        <v>5.2244897959183669</v>
      </c>
      <c r="F809">
        <f t="shared" si="123"/>
        <v>3.1346938775510202</v>
      </c>
      <c r="G809">
        <f t="shared" si="124"/>
        <v>3.1346938775510202</v>
      </c>
      <c r="H809">
        <f t="shared" si="125"/>
        <v>1.2018779342723007</v>
      </c>
      <c r="I809">
        <f t="shared" si="126"/>
        <v>-1</v>
      </c>
      <c r="J809">
        <f t="shared" si="127"/>
        <v>-1</v>
      </c>
      <c r="K809">
        <f t="shared" si="128"/>
        <v>-1</v>
      </c>
      <c r="L809">
        <f t="shared" si="129"/>
        <v>-1</v>
      </c>
      <c r="N809" t="s">
        <v>137</v>
      </c>
      <c r="O809">
        <v>0</v>
      </c>
      <c r="P809">
        <v>25</v>
      </c>
      <c r="Q809">
        <v>10</v>
      </c>
      <c r="R809">
        <v>17.5</v>
      </c>
      <c r="S809">
        <v>25</v>
      </c>
      <c r="T809">
        <v>4</v>
      </c>
      <c r="U809">
        <v>4</v>
      </c>
      <c r="V809" s="2">
        <v>0.6</v>
      </c>
      <c r="W809" s="2">
        <v>0.4</v>
      </c>
      <c r="X809" s="2">
        <v>0.2</v>
      </c>
      <c r="Y809">
        <v>1</v>
      </c>
      <c r="Z809">
        <v>1</v>
      </c>
      <c r="AA809">
        <v>1</v>
      </c>
      <c r="AB809">
        <v>0.5</v>
      </c>
      <c r="AC809">
        <v>1</v>
      </c>
      <c r="AD809" s="2">
        <v>0.5</v>
      </c>
      <c r="AE809" s="2">
        <v>0.75</v>
      </c>
      <c r="AF809" s="2">
        <v>1</v>
      </c>
      <c r="AG809">
        <v>7</v>
      </c>
      <c r="AH809">
        <v>7</v>
      </c>
      <c r="AI809">
        <v>3</v>
      </c>
      <c r="AJ809">
        <v>3</v>
      </c>
      <c r="AK809" s="2">
        <v>0.5</v>
      </c>
      <c r="AL809" s="2">
        <v>0.75</v>
      </c>
      <c r="AM809" s="2">
        <v>1</v>
      </c>
      <c r="AN809">
        <v>0.125</v>
      </c>
      <c r="AO809">
        <v>0.125</v>
      </c>
      <c r="AP809" s="2">
        <v>0.5</v>
      </c>
      <c r="AQ809" s="2">
        <v>0.75</v>
      </c>
      <c r="AR809" s="2">
        <v>1</v>
      </c>
      <c r="AS809">
        <v>0</v>
      </c>
      <c r="AT809">
        <v>0</v>
      </c>
      <c r="AU809">
        <v>0.125</v>
      </c>
      <c r="AV809">
        <v>0.125</v>
      </c>
      <c r="AW809" s="2">
        <v>1</v>
      </c>
      <c r="AX809" s="2">
        <v>1</v>
      </c>
      <c r="AY809" s="2">
        <v>1</v>
      </c>
      <c r="AZ809">
        <v>8</v>
      </c>
      <c r="BA809">
        <v>8</v>
      </c>
      <c r="BB809" s="2">
        <v>1</v>
      </c>
      <c r="BC809" s="2">
        <v>1</v>
      </c>
      <c r="BD809" s="2">
        <v>1</v>
      </c>
    </row>
    <row r="810" spans="1:56" x14ac:dyDescent="0.25">
      <c r="A810" t="s">
        <v>862</v>
      </c>
      <c r="B810">
        <f t="shared" si="120"/>
        <v>0.53422370617696169</v>
      </c>
      <c r="C810">
        <f t="shared" si="121"/>
        <v>0.46783625730994161</v>
      </c>
      <c r="D810">
        <f t="shared" si="122"/>
        <v>14.424040066777966</v>
      </c>
      <c r="F810">
        <f t="shared" si="123"/>
        <v>5.7696160267111862</v>
      </c>
      <c r="G810">
        <f t="shared" si="124"/>
        <v>4.3566353426541378</v>
      </c>
      <c r="H810">
        <f t="shared" si="125"/>
        <v>3.0496360026472535</v>
      </c>
      <c r="I810">
        <f t="shared" si="126"/>
        <v>1.8371252392090156</v>
      </c>
      <c r="J810">
        <f t="shared" si="127"/>
        <v>-1</v>
      </c>
      <c r="K810">
        <f t="shared" si="128"/>
        <v>-1</v>
      </c>
      <c r="L810">
        <f t="shared" si="129"/>
        <v>-1</v>
      </c>
      <c r="N810" t="s">
        <v>137</v>
      </c>
      <c r="O810">
        <v>0</v>
      </c>
      <c r="P810">
        <v>35</v>
      </c>
      <c r="Q810">
        <v>0</v>
      </c>
      <c r="R810">
        <v>17.5</v>
      </c>
      <c r="S810">
        <v>35</v>
      </c>
      <c r="T810">
        <v>27</v>
      </c>
      <c r="U810">
        <v>27</v>
      </c>
      <c r="V810" s="2">
        <v>0.4</v>
      </c>
      <c r="W810" s="2">
        <v>0.25</v>
      </c>
      <c r="X810" s="2">
        <v>0.1</v>
      </c>
      <c r="Y810">
        <v>1</v>
      </c>
      <c r="Z810">
        <v>1</v>
      </c>
      <c r="AA810">
        <v>1</v>
      </c>
      <c r="AB810">
        <v>1.4</v>
      </c>
      <c r="AC810">
        <v>1.7</v>
      </c>
      <c r="AD810" s="2">
        <v>1</v>
      </c>
      <c r="AE810" s="2">
        <v>1</v>
      </c>
      <c r="AF810" s="2">
        <v>1</v>
      </c>
      <c r="AG810">
        <v>7</v>
      </c>
      <c r="AH810">
        <v>7</v>
      </c>
      <c r="AI810">
        <v>4</v>
      </c>
      <c r="AJ810">
        <v>4.5</v>
      </c>
      <c r="AK810" s="2">
        <v>0.5</v>
      </c>
      <c r="AL810" s="2">
        <v>0.75</v>
      </c>
      <c r="AM810" s="2">
        <v>1</v>
      </c>
      <c r="AN810">
        <v>0.125</v>
      </c>
      <c r="AO810">
        <v>0.125</v>
      </c>
      <c r="AP810" s="2">
        <v>0.5</v>
      </c>
      <c r="AQ810" s="2">
        <v>0.75</v>
      </c>
      <c r="AR810" s="2">
        <v>1</v>
      </c>
      <c r="AS810">
        <v>0</v>
      </c>
      <c r="AT810">
        <v>0</v>
      </c>
      <c r="AU810">
        <v>0.125</v>
      </c>
      <c r="AV810">
        <v>0.125</v>
      </c>
      <c r="AW810" s="2">
        <v>1</v>
      </c>
      <c r="AX810" s="2">
        <v>1</v>
      </c>
      <c r="AY810" s="2">
        <v>1</v>
      </c>
      <c r="AZ810">
        <v>8</v>
      </c>
      <c r="BA810">
        <v>8</v>
      </c>
      <c r="BB810" s="2">
        <v>1</v>
      </c>
      <c r="BC810" s="2">
        <v>1</v>
      </c>
      <c r="BD810" s="2">
        <v>1</v>
      </c>
    </row>
    <row r="811" spans="1:56" x14ac:dyDescent="0.25">
      <c r="A811" t="s">
        <v>863</v>
      </c>
      <c r="B811">
        <f t="shared" si="120"/>
        <v>0.62135922330097082</v>
      </c>
      <c r="C811">
        <f t="shared" si="121"/>
        <v>0.60377358490566035</v>
      </c>
      <c r="D811">
        <f t="shared" si="122"/>
        <v>99.417475728155324</v>
      </c>
      <c r="F811">
        <f t="shared" si="123"/>
        <v>99.417475728155324</v>
      </c>
      <c r="G811">
        <f t="shared" si="124"/>
        <v>98.596973865199431</v>
      </c>
      <c r="H811">
        <f t="shared" si="125"/>
        <v>97.789904502046383</v>
      </c>
      <c r="I811">
        <f t="shared" si="126"/>
        <v>96.995940460081187</v>
      </c>
      <c r="J811">
        <f t="shared" si="127"/>
        <v>-1</v>
      </c>
      <c r="K811">
        <f t="shared" si="128"/>
        <v>-1</v>
      </c>
      <c r="L811">
        <f t="shared" si="129"/>
        <v>-1</v>
      </c>
      <c r="N811" t="s">
        <v>137</v>
      </c>
      <c r="O811">
        <v>0</v>
      </c>
      <c r="P811">
        <v>35</v>
      </c>
      <c r="Q811">
        <v>0</v>
      </c>
      <c r="R811">
        <v>17.5</v>
      </c>
      <c r="S811">
        <v>35</v>
      </c>
      <c r="T811">
        <v>160</v>
      </c>
      <c r="U811">
        <v>160</v>
      </c>
      <c r="V811" s="2">
        <v>11</v>
      </c>
      <c r="W811" s="2">
        <v>11</v>
      </c>
      <c r="X811" s="2">
        <v>11</v>
      </c>
      <c r="Y811">
        <v>10</v>
      </c>
      <c r="Z811">
        <v>10</v>
      </c>
      <c r="AA811">
        <v>10</v>
      </c>
      <c r="AB811">
        <v>1</v>
      </c>
      <c r="AC811">
        <v>2</v>
      </c>
      <c r="AD811" s="2">
        <v>1</v>
      </c>
      <c r="AE811" s="2">
        <v>1</v>
      </c>
      <c r="AF811" s="2">
        <v>1</v>
      </c>
      <c r="AG811">
        <v>7</v>
      </c>
      <c r="AH811">
        <v>7</v>
      </c>
      <c r="AI811">
        <v>1</v>
      </c>
      <c r="AJ811">
        <v>0.5</v>
      </c>
      <c r="AK811" s="2">
        <v>0.5</v>
      </c>
      <c r="AL811" s="2">
        <v>0.75</v>
      </c>
      <c r="AM811" s="2">
        <v>1</v>
      </c>
      <c r="AN811">
        <v>0.125</v>
      </c>
      <c r="AO811">
        <v>0.125</v>
      </c>
      <c r="AP811" s="2">
        <v>0.5</v>
      </c>
      <c r="AQ811" s="2">
        <v>0.75</v>
      </c>
      <c r="AR811" s="2">
        <v>1</v>
      </c>
      <c r="AS811">
        <v>0</v>
      </c>
      <c r="AT811">
        <v>0</v>
      </c>
      <c r="AU811">
        <v>0.125</v>
      </c>
      <c r="AV811">
        <v>0.125</v>
      </c>
      <c r="AW811" s="2">
        <v>1</v>
      </c>
      <c r="AX811" s="2">
        <v>1</v>
      </c>
      <c r="AY811" s="2">
        <v>1</v>
      </c>
      <c r="AZ811">
        <v>8</v>
      </c>
      <c r="BA811">
        <v>8</v>
      </c>
      <c r="BB811" s="2">
        <v>1</v>
      </c>
      <c r="BC811" s="2">
        <v>1</v>
      </c>
      <c r="BD811" s="2">
        <v>1</v>
      </c>
    </row>
    <row r="812" spans="1:56" x14ac:dyDescent="0.25">
      <c r="A812" t="s">
        <v>864</v>
      </c>
      <c r="B812">
        <f t="shared" si="120"/>
        <v>0.34224598930481281</v>
      </c>
      <c r="C812">
        <f t="shared" si="121"/>
        <v>0.33684210526315789</v>
      </c>
      <c r="D812">
        <f t="shared" si="122"/>
        <v>2.5668449197860963</v>
      </c>
      <c r="F812">
        <f t="shared" si="123"/>
        <v>2.5668449197860963</v>
      </c>
      <c r="G812">
        <f t="shared" si="124"/>
        <v>2.5551330798479088</v>
      </c>
      <c r="H812">
        <f t="shared" si="125"/>
        <v>2.5435276305828918</v>
      </c>
      <c r="I812">
        <f t="shared" si="126"/>
        <v>2.5320271288620946</v>
      </c>
      <c r="J812">
        <f t="shared" si="127"/>
        <v>-1</v>
      </c>
      <c r="K812">
        <f t="shared" si="128"/>
        <v>-1</v>
      </c>
      <c r="L812">
        <f t="shared" si="129"/>
        <v>-1</v>
      </c>
      <c r="N812" t="s">
        <v>137</v>
      </c>
      <c r="O812">
        <v>0</v>
      </c>
      <c r="P812">
        <v>35</v>
      </c>
      <c r="Q812">
        <v>0</v>
      </c>
      <c r="R812">
        <v>17.5</v>
      </c>
      <c r="S812">
        <v>35</v>
      </c>
      <c r="T812">
        <v>5</v>
      </c>
      <c r="U812">
        <v>10</v>
      </c>
      <c r="V812" s="2">
        <v>11</v>
      </c>
      <c r="W812" s="2">
        <v>11</v>
      </c>
      <c r="X812" s="2">
        <v>11</v>
      </c>
      <c r="Y812">
        <v>100</v>
      </c>
      <c r="Z812">
        <v>100</v>
      </c>
      <c r="AA812">
        <v>100</v>
      </c>
      <c r="AB812">
        <v>2</v>
      </c>
      <c r="AC812">
        <v>4</v>
      </c>
      <c r="AD812" s="2">
        <v>1</v>
      </c>
      <c r="AE812" s="2">
        <v>1</v>
      </c>
      <c r="AF812" s="2">
        <v>1</v>
      </c>
      <c r="AG812">
        <v>7</v>
      </c>
      <c r="AH812">
        <v>7</v>
      </c>
      <c r="AI812">
        <v>1</v>
      </c>
      <c r="AJ812">
        <v>0.5</v>
      </c>
      <c r="AK812" s="2">
        <v>0.5</v>
      </c>
      <c r="AL812" s="2">
        <v>0.75</v>
      </c>
      <c r="AM812" s="2">
        <v>1</v>
      </c>
      <c r="AN812">
        <v>0.125</v>
      </c>
      <c r="AO812">
        <v>0.125</v>
      </c>
      <c r="AP812" s="2">
        <v>0.5</v>
      </c>
      <c r="AQ812" s="2">
        <v>0.75</v>
      </c>
      <c r="AR812" s="2">
        <v>1</v>
      </c>
      <c r="AS812">
        <v>0</v>
      </c>
      <c r="AT812">
        <v>0</v>
      </c>
      <c r="AU812">
        <v>0.125</v>
      </c>
      <c r="AV812">
        <v>0.125</v>
      </c>
      <c r="AW812" s="2">
        <v>1</v>
      </c>
      <c r="AX812" s="2">
        <v>1</v>
      </c>
      <c r="AY812" s="2">
        <v>1</v>
      </c>
      <c r="AZ812">
        <v>8</v>
      </c>
      <c r="BA812">
        <v>8</v>
      </c>
      <c r="BB812" s="2">
        <v>1</v>
      </c>
      <c r="BC812" s="2">
        <v>1</v>
      </c>
      <c r="BD812" s="2">
        <v>1</v>
      </c>
    </row>
    <row r="813" spans="1:56" x14ac:dyDescent="0.25">
      <c r="A813" t="s">
        <v>865</v>
      </c>
      <c r="B813">
        <f t="shared" si="120"/>
        <v>0.53422370617696169</v>
      </c>
      <c r="C813">
        <f t="shared" si="121"/>
        <v>0.46783625730994161</v>
      </c>
      <c r="D813">
        <f t="shared" si="122"/>
        <v>4.2737896494156935</v>
      </c>
      <c r="F813">
        <f t="shared" si="123"/>
        <v>1.965943238731219</v>
      </c>
      <c r="G813">
        <f t="shared" si="124"/>
        <v>1.965943238731219</v>
      </c>
      <c r="H813">
        <f t="shared" si="125"/>
        <v>0.8993187595322828</v>
      </c>
      <c r="I813">
        <f t="shared" si="126"/>
        <v>-1</v>
      </c>
      <c r="J813">
        <f t="shared" si="127"/>
        <v>-1</v>
      </c>
      <c r="K813">
        <f t="shared" si="128"/>
        <v>-1</v>
      </c>
      <c r="L813">
        <f t="shared" si="129"/>
        <v>-1</v>
      </c>
      <c r="N813" t="s">
        <v>137</v>
      </c>
      <c r="O813">
        <v>0</v>
      </c>
      <c r="P813">
        <v>25</v>
      </c>
      <c r="Q813">
        <v>10</v>
      </c>
      <c r="R813">
        <v>17.5</v>
      </c>
      <c r="S813">
        <v>25</v>
      </c>
      <c r="T813">
        <v>8</v>
      </c>
      <c r="U813">
        <v>8</v>
      </c>
      <c r="V813" s="2">
        <v>0.46</v>
      </c>
      <c r="W813" s="1">
        <v>0.28799999999999998</v>
      </c>
      <c r="X813" s="1">
        <v>0.115</v>
      </c>
      <c r="Y813">
        <v>1</v>
      </c>
      <c r="Z813">
        <v>1</v>
      </c>
      <c r="AA813">
        <v>1</v>
      </c>
      <c r="AB813">
        <v>1.4</v>
      </c>
      <c r="AC813">
        <v>1.7</v>
      </c>
      <c r="AD813" s="2">
        <v>1</v>
      </c>
      <c r="AE813" s="2">
        <v>1</v>
      </c>
      <c r="AF813" s="2">
        <v>1</v>
      </c>
      <c r="AG813">
        <v>7</v>
      </c>
      <c r="AH813">
        <v>7</v>
      </c>
      <c r="AI813">
        <v>4</v>
      </c>
      <c r="AJ813">
        <v>4.5</v>
      </c>
      <c r="AK813" s="2">
        <v>0.5</v>
      </c>
      <c r="AL813" s="2">
        <v>0.75</v>
      </c>
      <c r="AM813" s="2">
        <v>1</v>
      </c>
      <c r="AN813">
        <v>0.125</v>
      </c>
      <c r="AO813">
        <v>0.125</v>
      </c>
      <c r="AP813" s="2">
        <v>0.5</v>
      </c>
      <c r="AQ813" s="2">
        <v>0.75</v>
      </c>
      <c r="AR813" s="2">
        <v>1</v>
      </c>
      <c r="AS813">
        <v>0</v>
      </c>
      <c r="AT813">
        <v>0</v>
      </c>
      <c r="AU813">
        <v>0.125</v>
      </c>
      <c r="AV813">
        <v>0.125</v>
      </c>
      <c r="AW813" s="2">
        <v>1</v>
      </c>
      <c r="AX813" s="2">
        <v>1</v>
      </c>
      <c r="AY813" s="2">
        <v>1</v>
      </c>
      <c r="AZ813">
        <v>8</v>
      </c>
      <c r="BA813">
        <v>8</v>
      </c>
      <c r="BB813" s="2">
        <v>1</v>
      </c>
      <c r="BC813" s="2">
        <v>1</v>
      </c>
      <c r="BD813" s="2">
        <v>1</v>
      </c>
    </row>
    <row r="814" spans="1:56" x14ac:dyDescent="0.25">
      <c r="A814" t="s">
        <v>866</v>
      </c>
      <c r="B814">
        <f t="shared" si="120"/>
        <v>1.3061224489795917</v>
      </c>
      <c r="C814">
        <f t="shared" si="121"/>
        <v>0.71111111111111114</v>
      </c>
      <c r="D814">
        <f t="shared" si="122"/>
        <v>1.9591836734693877</v>
      </c>
      <c r="F814">
        <f t="shared" si="123"/>
        <v>1.7632653061224488</v>
      </c>
      <c r="G814">
        <f t="shared" si="124"/>
        <v>0.99574468085106393</v>
      </c>
      <c r="H814">
        <f t="shared" si="125"/>
        <v>0.50305676855895187</v>
      </c>
      <c r="I814">
        <f t="shared" si="126"/>
        <v>0.16000000000000003</v>
      </c>
      <c r="J814">
        <f t="shared" si="127"/>
        <v>-1</v>
      </c>
      <c r="K814">
        <f t="shared" si="128"/>
        <v>-1</v>
      </c>
      <c r="L814">
        <f t="shared" si="129"/>
        <v>-1</v>
      </c>
      <c r="N814" t="s">
        <v>137</v>
      </c>
      <c r="O814">
        <v>0</v>
      </c>
      <c r="P814">
        <v>30</v>
      </c>
      <c r="Q814">
        <v>0</v>
      </c>
      <c r="R814">
        <v>15</v>
      </c>
      <c r="S814">
        <v>30</v>
      </c>
      <c r="T814">
        <v>1.5</v>
      </c>
      <c r="U814">
        <v>1.5</v>
      </c>
      <c r="V814" s="2">
        <v>0.9</v>
      </c>
      <c r="W814" s="1">
        <v>0.52500000000000002</v>
      </c>
      <c r="X814" s="2">
        <v>0.15</v>
      </c>
      <c r="Y814">
        <v>1</v>
      </c>
      <c r="Z814">
        <v>1</v>
      </c>
      <c r="AA814">
        <v>1</v>
      </c>
      <c r="AB814">
        <v>0.75</v>
      </c>
      <c r="AC814">
        <v>0.75</v>
      </c>
      <c r="AD814" s="2">
        <v>0.5</v>
      </c>
      <c r="AE814" s="2">
        <v>0.75</v>
      </c>
      <c r="AF814" s="2">
        <v>1</v>
      </c>
      <c r="AG814">
        <v>7</v>
      </c>
      <c r="AH814">
        <v>7</v>
      </c>
      <c r="AI814">
        <v>3</v>
      </c>
      <c r="AJ814">
        <v>3</v>
      </c>
      <c r="AK814" s="2">
        <v>0.5</v>
      </c>
      <c r="AL814" s="2">
        <v>0.75</v>
      </c>
      <c r="AM814" s="2">
        <v>1</v>
      </c>
      <c r="AN814">
        <v>0.25</v>
      </c>
      <c r="AO814">
        <v>0.25</v>
      </c>
      <c r="AP814" s="2">
        <v>0.5</v>
      </c>
      <c r="AQ814" s="2">
        <v>0.75</v>
      </c>
      <c r="AR814" s="2">
        <v>1</v>
      </c>
      <c r="AS814">
        <v>0</v>
      </c>
      <c r="AT814">
        <v>0</v>
      </c>
      <c r="AU814">
        <v>0.125</v>
      </c>
      <c r="AV814">
        <v>0.125</v>
      </c>
      <c r="AW814" s="2">
        <v>1</v>
      </c>
      <c r="AX814" s="2">
        <v>1</v>
      </c>
      <c r="AY814" s="2">
        <v>1</v>
      </c>
      <c r="AZ814">
        <v>8</v>
      </c>
      <c r="BA814">
        <v>8</v>
      </c>
      <c r="BB814" s="2">
        <v>1</v>
      </c>
      <c r="BC814" s="2">
        <v>1</v>
      </c>
      <c r="BD814" s="2">
        <v>1</v>
      </c>
    </row>
    <row r="815" spans="1:56" x14ac:dyDescent="0.25">
      <c r="A815" t="s">
        <v>867</v>
      </c>
      <c r="B815">
        <f t="shared" si="120"/>
        <v>1.3061224489795917</v>
      </c>
      <c r="C815">
        <f t="shared" si="121"/>
        <v>0.71111111111111114</v>
      </c>
      <c r="D815">
        <f t="shared" si="122"/>
        <v>0.97959183673469385</v>
      </c>
      <c r="F815">
        <f t="shared" si="123"/>
        <v>0.8816326530612244</v>
      </c>
      <c r="G815">
        <f t="shared" si="124"/>
        <v>0.8816326530612244</v>
      </c>
      <c r="H815">
        <f t="shared" si="125"/>
        <v>0.38848920863309355</v>
      </c>
      <c r="I815">
        <f t="shared" si="126"/>
        <v>0.12</v>
      </c>
      <c r="J815">
        <f t="shared" si="127"/>
        <v>-1</v>
      </c>
      <c r="K815">
        <f t="shared" si="128"/>
        <v>-1</v>
      </c>
      <c r="L815">
        <f t="shared" si="129"/>
        <v>-1</v>
      </c>
      <c r="N815" t="s">
        <v>137</v>
      </c>
      <c r="O815">
        <v>0</v>
      </c>
      <c r="P815">
        <v>30</v>
      </c>
      <c r="Q815">
        <v>10</v>
      </c>
      <c r="R815">
        <v>20</v>
      </c>
      <c r="S815">
        <v>30</v>
      </c>
      <c r="T815">
        <v>0.75</v>
      </c>
      <c r="U815">
        <v>0.75</v>
      </c>
      <c r="V815" s="2">
        <v>0.9</v>
      </c>
      <c r="W815" s="1">
        <v>0.5625</v>
      </c>
      <c r="X815" s="1">
        <v>0.22500000000000001</v>
      </c>
      <c r="Y815">
        <v>1</v>
      </c>
      <c r="Z815">
        <v>1</v>
      </c>
      <c r="AA815">
        <v>1</v>
      </c>
      <c r="AB815">
        <v>0.75</v>
      </c>
      <c r="AC815">
        <v>0.75</v>
      </c>
      <c r="AD815" s="2">
        <v>0.5</v>
      </c>
      <c r="AE815" s="2">
        <v>0.75</v>
      </c>
      <c r="AF815" s="2">
        <v>1</v>
      </c>
      <c r="AG815">
        <v>7</v>
      </c>
      <c r="AH815">
        <v>7</v>
      </c>
      <c r="AI815">
        <v>3</v>
      </c>
      <c r="AJ815">
        <v>3</v>
      </c>
      <c r="AK815" s="2">
        <v>0.5</v>
      </c>
      <c r="AL815" s="2">
        <v>0.75</v>
      </c>
      <c r="AM815" s="2">
        <v>1</v>
      </c>
      <c r="AN815">
        <v>0.25</v>
      </c>
      <c r="AO815">
        <v>0.25</v>
      </c>
      <c r="AP815" s="2">
        <v>0.5</v>
      </c>
      <c r="AQ815" s="2">
        <v>0.75</v>
      </c>
      <c r="AR815" s="2">
        <v>1</v>
      </c>
      <c r="AS815">
        <v>0</v>
      </c>
      <c r="AT815">
        <v>0</v>
      </c>
      <c r="AU815">
        <v>0.125</v>
      </c>
      <c r="AV815">
        <v>0.125</v>
      </c>
      <c r="AW815" s="2">
        <v>1</v>
      </c>
      <c r="AX815" s="2">
        <v>1</v>
      </c>
      <c r="AY815" s="2">
        <v>1</v>
      </c>
      <c r="AZ815">
        <v>8</v>
      </c>
      <c r="BA815">
        <v>8</v>
      </c>
      <c r="BB815" s="2">
        <v>1</v>
      </c>
      <c r="BC815" s="2">
        <v>1</v>
      </c>
      <c r="BD815" s="2">
        <v>1</v>
      </c>
    </row>
    <row r="816" spans="1:56" x14ac:dyDescent="0.25">
      <c r="A816" t="s">
        <v>868</v>
      </c>
      <c r="B816">
        <f t="shared" si="120"/>
        <v>1.9914368216668327E-3</v>
      </c>
      <c r="C816">
        <f t="shared" si="121"/>
        <v>9.9626400996264005E-4</v>
      </c>
      <c r="D816">
        <f t="shared" si="122"/>
        <v>0</v>
      </c>
      <c r="F816">
        <f t="shared" si="123"/>
        <v>0</v>
      </c>
      <c r="G816">
        <f t="shared" si="124"/>
        <v>0</v>
      </c>
      <c r="H816">
        <f t="shared" si="125"/>
        <v>0</v>
      </c>
      <c r="I816">
        <f t="shared" si="126"/>
        <v>0</v>
      </c>
      <c r="J816">
        <f t="shared" si="127"/>
        <v>-1</v>
      </c>
      <c r="K816">
        <f t="shared" si="128"/>
        <v>-1</v>
      </c>
      <c r="L816">
        <f t="shared" si="129"/>
        <v>-1</v>
      </c>
      <c r="N816" t="s">
        <v>137</v>
      </c>
      <c r="O816">
        <v>0</v>
      </c>
      <c r="P816">
        <v>35</v>
      </c>
      <c r="Q816">
        <v>8</v>
      </c>
      <c r="R816">
        <v>21.5</v>
      </c>
      <c r="S816">
        <v>35</v>
      </c>
      <c r="T816">
        <v>0</v>
      </c>
      <c r="U816">
        <v>0</v>
      </c>
      <c r="V816" s="2">
        <v>0</v>
      </c>
      <c r="W816" s="2">
        <v>0</v>
      </c>
      <c r="X816" s="2">
        <v>0</v>
      </c>
      <c r="Y816">
        <v>1</v>
      </c>
      <c r="Z816">
        <v>1</v>
      </c>
      <c r="AA816">
        <v>1</v>
      </c>
      <c r="AB816">
        <v>3</v>
      </c>
      <c r="AC816">
        <v>3</v>
      </c>
      <c r="AD816" s="2">
        <v>0.25</v>
      </c>
      <c r="AE816" s="1">
        <v>0.625</v>
      </c>
      <c r="AF816" s="2">
        <v>1</v>
      </c>
      <c r="AG816">
        <v>4</v>
      </c>
      <c r="AH816">
        <v>4</v>
      </c>
      <c r="AI816">
        <v>3</v>
      </c>
      <c r="AJ816">
        <v>3</v>
      </c>
      <c r="AK816" s="2">
        <v>0.5</v>
      </c>
      <c r="AL816" s="2">
        <v>0.75</v>
      </c>
      <c r="AM816" s="2">
        <v>1</v>
      </c>
      <c r="AN816">
        <v>999</v>
      </c>
      <c r="AO816">
        <v>999</v>
      </c>
      <c r="AP816" s="2">
        <v>0.5</v>
      </c>
      <c r="AQ816" s="2">
        <v>0.75</v>
      </c>
      <c r="AR816" s="2">
        <v>1</v>
      </c>
      <c r="AS816">
        <v>0</v>
      </c>
      <c r="AT816">
        <v>1.625</v>
      </c>
      <c r="AU816">
        <v>0.125</v>
      </c>
      <c r="AV816">
        <v>0.125</v>
      </c>
      <c r="AW816" s="2">
        <v>1</v>
      </c>
      <c r="AX816" s="2">
        <v>1</v>
      </c>
      <c r="AY816" s="2">
        <v>1</v>
      </c>
      <c r="AZ816">
        <v>8</v>
      </c>
      <c r="BA816">
        <v>8</v>
      </c>
      <c r="BB816" s="2">
        <v>1</v>
      </c>
      <c r="BC816" s="2">
        <v>1</v>
      </c>
      <c r="BD816" s="2">
        <v>1</v>
      </c>
    </row>
    <row r="817" spans="1:56" x14ac:dyDescent="0.25">
      <c r="A817" t="s">
        <v>869</v>
      </c>
      <c r="B817">
        <f t="shared" si="120"/>
        <v>0.4610951008645533</v>
      </c>
      <c r="C817">
        <f t="shared" si="121"/>
        <v>0.23255813953488372</v>
      </c>
      <c r="D817">
        <f t="shared" si="122"/>
        <v>12.449567723342939</v>
      </c>
      <c r="F817">
        <f t="shared" si="123"/>
        <v>7.4697406340057633</v>
      </c>
      <c r="G817">
        <f t="shared" si="124"/>
        <v>4.721311475409836</v>
      </c>
      <c r="H817">
        <f t="shared" si="125"/>
        <v>2.9612443975744793</v>
      </c>
      <c r="I817">
        <f t="shared" si="126"/>
        <v>1.7376536312849156</v>
      </c>
      <c r="J817">
        <f t="shared" si="127"/>
        <v>-1</v>
      </c>
      <c r="K817">
        <f t="shared" si="128"/>
        <v>-1</v>
      </c>
      <c r="L817">
        <f t="shared" si="129"/>
        <v>-1</v>
      </c>
      <c r="N817" t="s">
        <v>137</v>
      </c>
      <c r="O817">
        <v>0</v>
      </c>
      <c r="P817">
        <v>35</v>
      </c>
      <c r="Q817">
        <v>0</v>
      </c>
      <c r="R817">
        <v>17.5</v>
      </c>
      <c r="S817">
        <v>35</v>
      </c>
      <c r="T817">
        <v>27</v>
      </c>
      <c r="U817">
        <v>27</v>
      </c>
      <c r="V817" s="2">
        <v>0.6</v>
      </c>
      <c r="W817" s="2">
        <v>0.4</v>
      </c>
      <c r="X817" s="2">
        <v>0.2</v>
      </c>
      <c r="Y817">
        <v>1</v>
      </c>
      <c r="Z817">
        <v>1</v>
      </c>
      <c r="AA817">
        <v>1</v>
      </c>
      <c r="AB817">
        <v>0.5</v>
      </c>
      <c r="AC817">
        <v>1.5</v>
      </c>
      <c r="AD817" s="2">
        <v>0</v>
      </c>
      <c r="AE817" s="2">
        <v>0.5</v>
      </c>
      <c r="AF817" s="2">
        <v>1</v>
      </c>
      <c r="AG817">
        <v>4</v>
      </c>
      <c r="AH817">
        <v>4</v>
      </c>
      <c r="AI817">
        <v>1.5</v>
      </c>
      <c r="AJ817">
        <v>2.25</v>
      </c>
      <c r="AK817" s="2">
        <v>0.75</v>
      </c>
      <c r="AL817" s="1">
        <v>0.875</v>
      </c>
      <c r="AM817" s="2">
        <v>1</v>
      </c>
      <c r="AN817">
        <v>1</v>
      </c>
      <c r="AO817">
        <v>1.75</v>
      </c>
      <c r="AP817" s="2">
        <v>0.1</v>
      </c>
      <c r="AQ817" s="2">
        <v>0.55000000000000004</v>
      </c>
      <c r="AR817" s="2">
        <v>1</v>
      </c>
      <c r="AS817">
        <v>0</v>
      </c>
      <c r="AT817">
        <v>1.625</v>
      </c>
      <c r="AU817">
        <v>0.125</v>
      </c>
      <c r="AV817">
        <v>0.125</v>
      </c>
      <c r="AW817" s="2">
        <v>1</v>
      </c>
      <c r="AX817" s="2">
        <v>1</v>
      </c>
      <c r="AY817" s="2">
        <v>1</v>
      </c>
      <c r="AZ817">
        <v>8</v>
      </c>
      <c r="BA817">
        <v>8</v>
      </c>
      <c r="BB817" s="2">
        <v>1</v>
      </c>
      <c r="BC817" s="2">
        <v>1</v>
      </c>
      <c r="BD817" s="2">
        <v>1</v>
      </c>
    </row>
    <row r="818" spans="1:56" x14ac:dyDescent="0.25">
      <c r="A818" t="s">
        <v>870</v>
      </c>
      <c r="B818">
        <f t="shared" si="120"/>
        <v>0.39552432995055953</v>
      </c>
      <c r="C818">
        <f t="shared" si="121"/>
        <v>0.16816019471180441</v>
      </c>
      <c r="D818">
        <f t="shared" si="122"/>
        <v>6.3283892792089524</v>
      </c>
      <c r="F818">
        <f t="shared" si="123"/>
        <v>4.7336351808482968</v>
      </c>
      <c r="G818">
        <f t="shared" si="124"/>
        <v>3.6592658987564048</v>
      </c>
      <c r="H818">
        <f t="shared" si="125"/>
        <v>2.5693260473588344</v>
      </c>
      <c r="I818">
        <f t="shared" si="126"/>
        <v>1.71994342291372</v>
      </c>
      <c r="J818">
        <f t="shared" si="127"/>
        <v>-1</v>
      </c>
      <c r="K818">
        <f t="shared" si="128"/>
        <v>-1</v>
      </c>
      <c r="L818">
        <f t="shared" si="129"/>
        <v>-1</v>
      </c>
      <c r="N818" t="s">
        <v>137</v>
      </c>
      <c r="O818">
        <v>0</v>
      </c>
      <c r="P818">
        <v>35</v>
      </c>
      <c r="Q818">
        <v>4</v>
      </c>
      <c r="R818">
        <v>20</v>
      </c>
      <c r="S818">
        <v>35</v>
      </c>
      <c r="T818">
        <v>16</v>
      </c>
      <c r="U818">
        <v>16</v>
      </c>
      <c r="V818" s="1">
        <v>0.748</v>
      </c>
      <c r="W818" s="1">
        <v>0.66700000000000004</v>
      </c>
      <c r="X818" s="1">
        <v>0.52900000000000003</v>
      </c>
      <c r="Y818">
        <v>1</v>
      </c>
      <c r="Z818">
        <v>1</v>
      </c>
      <c r="AA818">
        <v>1</v>
      </c>
      <c r="AB818">
        <v>1.25</v>
      </c>
      <c r="AC818">
        <v>1.75</v>
      </c>
      <c r="AD818" s="2">
        <v>0.25</v>
      </c>
      <c r="AE818" s="2">
        <v>1</v>
      </c>
      <c r="AF818" s="1">
        <v>1.875</v>
      </c>
      <c r="AG818">
        <v>8</v>
      </c>
      <c r="AH818">
        <v>9</v>
      </c>
      <c r="AI818">
        <v>2.4</v>
      </c>
      <c r="AJ818">
        <v>3.4</v>
      </c>
      <c r="AK818" s="2">
        <v>1</v>
      </c>
      <c r="AL818" s="2">
        <v>1</v>
      </c>
      <c r="AM818" s="2">
        <v>1</v>
      </c>
      <c r="AN818">
        <v>1</v>
      </c>
      <c r="AO818">
        <v>1.75</v>
      </c>
      <c r="AP818" s="2">
        <v>0.1</v>
      </c>
      <c r="AQ818" s="2">
        <v>0.55000000000000004</v>
      </c>
      <c r="AR818" s="2">
        <v>1</v>
      </c>
      <c r="AS818">
        <v>0</v>
      </c>
      <c r="AT818">
        <v>1.625</v>
      </c>
      <c r="AU818">
        <v>0.125</v>
      </c>
      <c r="AV818">
        <v>0.125</v>
      </c>
      <c r="AW818" s="2">
        <v>1</v>
      </c>
      <c r="AX818" s="2">
        <v>1</v>
      </c>
      <c r="AY818" s="2">
        <v>1</v>
      </c>
      <c r="AZ818">
        <v>8</v>
      </c>
      <c r="BA818">
        <v>8</v>
      </c>
      <c r="BB818" s="2">
        <v>1</v>
      </c>
      <c r="BC818" s="2">
        <v>1</v>
      </c>
      <c r="BD818" s="2">
        <v>1</v>
      </c>
    </row>
    <row r="819" spans="1:56" x14ac:dyDescent="0.25">
      <c r="A819" t="s">
        <v>871</v>
      </c>
      <c r="B819">
        <f t="shared" si="120"/>
        <v>0.39748953974895401</v>
      </c>
      <c r="C819">
        <f t="shared" si="121"/>
        <v>0.15818503486314914</v>
      </c>
      <c r="D819">
        <f t="shared" si="122"/>
        <v>4.7698744769874484</v>
      </c>
      <c r="F819">
        <f t="shared" si="123"/>
        <v>3.6119106527196658</v>
      </c>
      <c r="G819">
        <f t="shared" si="124"/>
        <v>2.5974362455194293</v>
      </c>
      <c r="H819">
        <f t="shared" si="125"/>
        <v>1.9781274758620688</v>
      </c>
      <c r="I819">
        <f t="shared" si="126"/>
        <v>1.3460606540071589</v>
      </c>
      <c r="J819">
        <f t="shared" si="127"/>
        <v>-1</v>
      </c>
      <c r="K819">
        <f t="shared" si="128"/>
        <v>-1</v>
      </c>
      <c r="L819">
        <f t="shared" si="129"/>
        <v>-1</v>
      </c>
      <c r="N819" t="s">
        <v>137</v>
      </c>
      <c r="O819">
        <v>0</v>
      </c>
      <c r="P819">
        <v>35</v>
      </c>
      <c r="Q819">
        <v>0</v>
      </c>
      <c r="R819">
        <v>25</v>
      </c>
      <c r="S819">
        <v>35</v>
      </c>
      <c r="T819">
        <v>12</v>
      </c>
      <c r="U819">
        <v>12</v>
      </c>
      <c r="V819" s="1">
        <v>0.75723390000000002</v>
      </c>
      <c r="W819" s="1">
        <v>0.65985479999999996</v>
      </c>
      <c r="X819" s="1">
        <v>0.55654420000000004</v>
      </c>
      <c r="Y819">
        <v>1</v>
      </c>
      <c r="Z819">
        <v>1</v>
      </c>
      <c r="AA819">
        <v>1</v>
      </c>
      <c r="AB819">
        <v>1.25</v>
      </c>
      <c r="AC819">
        <v>1.75</v>
      </c>
      <c r="AD819" s="2">
        <v>0.25</v>
      </c>
      <c r="AE819" s="2">
        <v>1</v>
      </c>
      <c r="AF819" s="1">
        <v>1.875</v>
      </c>
      <c r="AG819">
        <v>8</v>
      </c>
      <c r="AH819">
        <v>9</v>
      </c>
      <c r="AI819">
        <v>2.4</v>
      </c>
      <c r="AJ819">
        <v>3.4</v>
      </c>
      <c r="AK819" s="2">
        <v>1</v>
      </c>
      <c r="AL819" s="2">
        <v>1</v>
      </c>
      <c r="AM819" s="2">
        <v>1</v>
      </c>
      <c r="AN819">
        <v>0.375</v>
      </c>
      <c r="AO819">
        <v>0.625</v>
      </c>
      <c r="AP819" s="2">
        <v>0.25</v>
      </c>
      <c r="AQ819" s="2">
        <v>2.25</v>
      </c>
      <c r="AR819" s="2">
        <v>3.5</v>
      </c>
      <c r="AS819">
        <v>0</v>
      </c>
      <c r="AT819">
        <v>1.625</v>
      </c>
      <c r="AU819">
        <v>0.125</v>
      </c>
      <c r="AV819">
        <v>0.125</v>
      </c>
      <c r="AW819" s="2">
        <v>1</v>
      </c>
      <c r="AX819" s="2">
        <v>1</v>
      </c>
      <c r="AY819" s="2">
        <v>1</v>
      </c>
      <c r="AZ819">
        <v>8</v>
      </c>
      <c r="BA819">
        <v>8</v>
      </c>
      <c r="BB819" s="2">
        <v>1</v>
      </c>
      <c r="BC819" s="2">
        <v>1</v>
      </c>
      <c r="BD819" s="2">
        <v>1</v>
      </c>
    </row>
    <row r="820" spans="1:56" x14ac:dyDescent="0.25">
      <c r="A820" t="s">
        <v>872</v>
      </c>
      <c r="B820">
        <f t="shared" si="120"/>
        <v>0.31746031746031744</v>
      </c>
      <c r="C820">
        <f t="shared" si="121"/>
        <v>0.16051364365971107</v>
      </c>
      <c r="D820">
        <f t="shared" si="122"/>
        <v>8.5714285714285712</v>
      </c>
      <c r="F820">
        <f t="shared" si="123"/>
        <v>5.1428571428571423</v>
      </c>
      <c r="G820">
        <f t="shared" si="124"/>
        <v>3.2541651896490609</v>
      </c>
      <c r="H820">
        <f t="shared" si="125"/>
        <v>2.0424789060226942</v>
      </c>
      <c r="I820">
        <f t="shared" si="126"/>
        <v>1.1991117690599555</v>
      </c>
      <c r="J820">
        <f t="shared" si="127"/>
        <v>-1</v>
      </c>
      <c r="K820">
        <f t="shared" si="128"/>
        <v>-1</v>
      </c>
      <c r="L820">
        <f t="shared" si="129"/>
        <v>-1</v>
      </c>
      <c r="N820" t="s">
        <v>137</v>
      </c>
      <c r="O820">
        <v>0</v>
      </c>
      <c r="P820">
        <v>35</v>
      </c>
      <c r="Q820">
        <v>0</v>
      </c>
      <c r="R820">
        <v>17.5</v>
      </c>
      <c r="S820">
        <v>35</v>
      </c>
      <c r="T820">
        <v>27</v>
      </c>
      <c r="U820">
        <v>27</v>
      </c>
      <c r="V820" s="2">
        <v>0.6</v>
      </c>
      <c r="W820" s="2">
        <v>0.4</v>
      </c>
      <c r="X820" s="2">
        <v>0.2</v>
      </c>
      <c r="Y820">
        <v>1</v>
      </c>
      <c r="Z820">
        <v>1</v>
      </c>
      <c r="AA820">
        <v>1</v>
      </c>
      <c r="AB820">
        <v>3</v>
      </c>
      <c r="AC820">
        <v>3</v>
      </c>
      <c r="AD820" s="2">
        <v>0.15</v>
      </c>
      <c r="AE820" s="1">
        <v>0.57499999999999996</v>
      </c>
      <c r="AF820" s="2">
        <v>1</v>
      </c>
      <c r="AG820">
        <v>4</v>
      </c>
      <c r="AH820">
        <v>4</v>
      </c>
      <c r="AI820">
        <v>2.8</v>
      </c>
      <c r="AJ820">
        <v>3</v>
      </c>
      <c r="AK820" s="2">
        <v>0.5</v>
      </c>
      <c r="AL820" s="2">
        <v>0.75</v>
      </c>
      <c r="AM820" s="2">
        <v>1</v>
      </c>
      <c r="AN820">
        <v>1</v>
      </c>
      <c r="AO820">
        <v>2</v>
      </c>
      <c r="AP820" s="2">
        <v>0.5</v>
      </c>
      <c r="AQ820" s="2">
        <v>0.75</v>
      </c>
      <c r="AR820" s="2">
        <v>1</v>
      </c>
      <c r="AS820">
        <v>0</v>
      </c>
      <c r="AT820">
        <v>1.625</v>
      </c>
      <c r="AU820">
        <v>0.125</v>
      </c>
      <c r="AV820">
        <v>0.125</v>
      </c>
      <c r="AW820" s="2">
        <v>1</v>
      </c>
      <c r="AX820" s="2">
        <v>1</v>
      </c>
      <c r="AY820" s="2">
        <v>1</v>
      </c>
      <c r="AZ820">
        <v>8</v>
      </c>
      <c r="BA820">
        <v>8</v>
      </c>
      <c r="BB820" s="2">
        <v>1</v>
      </c>
      <c r="BC820" s="2">
        <v>1</v>
      </c>
      <c r="BD820" s="2">
        <v>1</v>
      </c>
    </row>
    <row r="821" spans="1:56" x14ac:dyDescent="0.25">
      <c r="A821" t="s">
        <v>873</v>
      </c>
      <c r="B821">
        <f t="shared" si="120"/>
        <v>1.9925280199252801E-3</v>
      </c>
      <c r="C821">
        <f t="shared" si="121"/>
        <v>9.9626400996264005E-4</v>
      </c>
      <c r="D821">
        <f t="shared" si="122"/>
        <v>0</v>
      </c>
      <c r="F821">
        <f t="shared" si="123"/>
        <v>0</v>
      </c>
      <c r="G821">
        <f t="shared" si="124"/>
        <v>0</v>
      </c>
      <c r="H821">
        <f t="shared" si="125"/>
        <v>0</v>
      </c>
      <c r="I821">
        <f t="shared" si="126"/>
        <v>0</v>
      </c>
      <c r="J821">
        <f t="shared" si="127"/>
        <v>-1</v>
      </c>
      <c r="K821">
        <f t="shared" si="128"/>
        <v>-1</v>
      </c>
      <c r="L821">
        <f t="shared" si="129"/>
        <v>-1</v>
      </c>
      <c r="N821" t="s">
        <v>137</v>
      </c>
      <c r="O821">
        <v>0</v>
      </c>
      <c r="P821">
        <v>35</v>
      </c>
      <c r="Q821">
        <v>0</v>
      </c>
      <c r="R821">
        <v>17.5</v>
      </c>
      <c r="S821">
        <v>35</v>
      </c>
      <c r="T821">
        <v>0</v>
      </c>
      <c r="U821">
        <v>0</v>
      </c>
      <c r="V821" s="2">
        <v>0.6</v>
      </c>
      <c r="W821" s="2">
        <v>0.4</v>
      </c>
      <c r="X821" s="2">
        <v>0.2</v>
      </c>
      <c r="Y821">
        <v>0</v>
      </c>
      <c r="Z821">
        <v>0</v>
      </c>
      <c r="AA821">
        <v>0</v>
      </c>
      <c r="AB821">
        <v>3</v>
      </c>
      <c r="AC821">
        <v>3</v>
      </c>
      <c r="AD821" s="2">
        <v>0.15</v>
      </c>
      <c r="AE821" s="1">
        <v>0.57499999999999996</v>
      </c>
      <c r="AF821" s="2">
        <v>1</v>
      </c>
      <c r="AG821">
        <v>5</v>
      </c>
      <c r="AH821">
        <v>5</v>
      </c>
      <c r="AI821">
        <v>3</v>
      </c>
      <c r="AJ821">
        <v>3</v>
      </c>
      <c r="AK821" s="2">
        <v>0.5</v>
      </c>
      <c r="AL821" s="2">
        <v>0.75</v>
      </c>
      <c r="AM821" s="2">
        <v>1</v>
      </c>
      <c r="AN821">
        <v>999</v>
      </c>
      <c r="AO821">
        <v>999</v>
      </c>
      <c r="AP821" s="2">
        <v>0.5</v>
      </c>
      <c r="AQ821" s="2">
        <v>0.75</v>
      </c>
      <c r="AR821" s="2">
        <v>1</v>
      </c>
      <c r="AS821">
        <v>0</v>
      </c>
      <c r="AT821">
        <v>1.625</v>
      </c>
      <c r="AU821">
        <v>0.125</v>
      </c>
      <c r="AV821">
        <v>0.125</v>
      </c>
      <c r="AW821" s="2">
        <v>1</v>
      </c>
      <c r="AX821" s="2">
        <v>1</v>
      </c>
      <c r="AY821" s="2">
        <v>1</v>
      </c>
      <c r="AZ821">
        <v>8</v>
      </c>
      <c r="BA821">
        <v>8</v>
      </c>
      <c r="BB821" s="2">
        <v>1</v>
      </c>
      <c r="BC821" s="2">
        <v>1</v>
      </c>
      <c r="BD821" s="2">
        <v>1</v>
      </c>
    </row>
    <row r="822" spans="1:56" x14ac:dyDescent="0.25">
      <c r="A822" t="s">
        <v>874</v>
      </c>
      <c r="B822">
        <f t="shared" si="120"/>
        <v>0.39748953974895401</v>
      </c>
      <c r="C822">
        <f t="shared" si="121"/>
        <v>0.15818503486314914</v>
      </c>
      <c r="D822">
        <f t="shared" si="122"/>
        <v>4.7698744769874484</v>
      </c>
      <c r="F822">
        <f t="shared" si="123"/>
        <v>3.6119106527196658</v>
      </c>
      <c r="G822">
        <f t="shared" si="124"/>
        <v>2.5974362455194293</v>
      </c>
      <c r="H822">
        <f t="shared" si="125"/>
        <v>1.9781274758620688</v>
      </c>
      <c r="I822">
        <f t="shared" si="126"/>
        <v>1.3460606540071589</v>
      </c>
      <c r="J822">
        <f t="shared" si="127"/>
        <v>-1</v>
      </c>
      <c r="K822">
        <f t="shared" si="128"/>
        <v>-1</v>
      </c>
      <c r="L822">
        <f t="shared" si="129"/>
        <v>-1</v>
      </c>
      <c r="N822" t="s">
        <v>137</v>
      </c>
      <c r="O822">
        <v>0</v>
      </c>
      <c r="P822">
        <v>35</v>
      </c>
      <c r="Q822">
        <v>0</v>
      </c>
      <c r="R822">
        <v>25</v>
      </c>
      <c r="S822">
        <v>35</v>
      </c>
      <c r="T822">
        <v>12</v>
      </c>
      <c r="U822">
        <v>12</v>
      </c>
      <c r="V822" s="1">
        <v>0.75723390000000002</v>
      </c>
      <c r="W822" s="1">
        <v>0.65985479999999996</v>
      </c>
      <c r="X822" s="1">
        <v>0.55654420000000004</v>
      </c>
      <c r="Y822">
        <v>1</v>
      </c>
      <c r="Z822">
        <v>1</v>
      </c>
      <c r="AA822">
        <v>1</v>
      </c>
      <c r="AB822">
        <v>1.25</v>
      </c>
      <c r="AC822">
        <v>1.75</v>
      </c>
      <c r="AD822" s="2">
        <v>0.25</v>
      </c>
      <c r="AE822" s="2">
        <v>1</v>
      </c>
      <c r="AF822" s="1">
        <v>1.875</v>
      </c>
      <c r="AG822">
        <v>8</v>
      </c>
      <c r="AH822">
        <v>9</v>
      </c>
      <c r="AI822">
        <v>2.4</v>
      </c>
      <c r="AJ822">
        <v>3.4</v>
      </c>
      <c r="AK822" s="2">
        <v>1</v>
      </c>
      <c r="AL822" s="2">
        <v>1</v>
      </c>
      <c r="AM822" s="2">
        <v>1</v>
      </c>
      <c r="AN822">
        <v>0.375</v>
      </c>
      <c r="AO822">
        <v>0.625</v>
      </c>
      <c r="AP822" s="2">
        <v>0.25</v>
      </c>
      <c r="AQ822" s="2">
        <v>2.25</v>
      </c>
      <c r="AR822" s="2">
        <v>3.5</v>
      </c>
      <c r="AS822">
        <v>0</v>
      </c>
      <c r="AT822">
        <v>1.625</v>
      </c>
      <c r="AU822">
        <v>0.125</v>
      </c>
      <c r="AV822">
        <v>0.125</v>
      </c>
      <c r="AW822" s="2">
        <v>1</v>
      </c>
      <c r="AX822" s="2">
        <v>1</v>
      </c>
      <c r="AY822" s="2">
        <v>1</v>
      </c>
      <c r="AZ822">
        <v>8</v>
      </c>
      <c r="BA822">
        <v>8</v>
      </c>
      <c r="BB822" s="2">
        <v>1</v>
      </c>
      <c r="BC822" s="2">
        <v>1</v>
      </c>
      <c r="BD822" s="2">
        <v>1</v>
      </c>
    </row>
    <row r="823" spans="1:56" x14ac:dyDescent="0.25">
      <c r="A823" t="s">
        <v>875</v>
      </c>
      <c r="B823">
        <f t="shared" si="120"/>
        <v>0.31645569620253161</v>
      </c>
      <c r="C823">
        <f t="shared" si="121"/>
        <v>0.16</v>
      </c>
      <c r="D823">
        <f t="shared" si="122"/>
        <v>8.5443037974683538</v>
      </c>
      <c r="F823">
        <f t="shared" si="123"/>
        <v>5.1265822784810124</v>
      </c>
      <c r="G823">
        <f t="shared" si="124"/>
        <v>3.2438162544169615</v>
      </c>
      <c r="H823">
        <f t="shared" si="125"/>
        <v>2.0359628770301623</v>
      </c>
      <c r="I823">
        <f t="shared" si="126"/>
        <v>1.1952779144121988</v>
      </c>
      <c r="J823">
        <f t="shared" si="127"/>
        <v>-1</v>
      </c>
      <c r="K823">
        <f t="shared" si="128"/>
        <v>-1</v>
      </c>
      <c r="L823">
        <f t="shared" si="129"/>
        <v>-1</v>
      </c>
      <c r="N823" t="s">
        <v>137</v>
      </c>
      <c r="O823">
        <v>0</v>
      </c>
      <c r="P823">
        <v>35</v>
      </c>
      <c r="Q823">
        <v>0</v>
      </c>
      <c r="R823">
        <v>17.5</v>
      </c>
      <c r="S823">
        <v>35</v>
      </c>
      <c r="T823">
        <v>27</v>
      </c>
      <c r="U823">
        <v>27</v>
      </c>
      <c r="V823" s="2">
        <v>0.6</v>
      </c>
      <c r="W823" s="2">
        <v>0.4</v>
      </c>
      <c r="X823" s="2">
        <v>0.2</v>
      </c>
      <c r="Y823">
        <v>1</v>
      </c>
      <c r="Z823">
        <v>1</v>
      </c>
      <c r="AA823">
        <v>1</v>
      </c>
      <c r="AB823">
        <v>3</v>
      </c>
      <c r="AC823">
        <v>3</v>
      </c>
      <c r="AD823" s="2">
        <v>0.15</v>
      </c>
      <c r="AE823" s="1">
        <v>0.57499999999999996</v>
      </c>
      <c r="AF823" s="2">
        <v>1</v>
      </c>
      <c r="AG823">
        <v>4</v>
      </c>
      <c r="AH823">
        <v>4</v>
      </c>
      <c r="AI823">
        <v>3</v>
      </c>
      <c r="AJ823">
        <v>3</v>
      </c>
      <c r="AK823" s="2">
        <v>0.5</v>
      </c>
      <c r="AL823" s="2">
        <v>0.75</v>
      </c>
      <c r="AM823" s="2">
        <v>1</v>
      </c>
      <c r="AN823">
        <v>1</v>
      </c>
      <c r="AO823">
        <v>2</v>
      </c>
      <c r="AP823" s="2">
        <v>0.5</v>
      </c>
      <c r="AQ823" s="2">
        <v>0.75</v>
      </c>
      <c r="AR823" s="2">
        <v>1</v>
      </c>
      <c r="AS823">
        <v>0</v>
      </c>
      <c r="AT823">
        <v>1.625</v>
      </c>
      <c r="AU823">
        <v>0.125</v>
      </c>
      <c r="AV823">
        <v>0.125</v>
      </c>
      <c r="AW823" s="2">
        <v>1</v>
      </c>
      <c r="AX823" s="2">
        <v>1</v>
      </c>
      <c r="AY823" s="2">
        <v>1</v>
      </c>
      <c r="AZ823">
        <v>8</v>
      </c>
      <c r="BA823">
        <v>8</v>
      </c>
      <c r="BB823" s="2">
        <v>1</v>
      </c>
      <c r="BC823" s="2">
        <v>1</v>
      </c>
      <c r="BD823" s="2">
        <v>1</v>
      </c>
    </row>
    <row r="824" spans="1:56" x14ac:dyDescent="0.25">
      <c r="A824" t="s">
        <v>876</v>
      </c>
      <c r="B824">
        <f t="shared" si="120"/>
        <v>0.22176022176022175</v>
      </c>
      <c r="C824">
        <f t="shared" si="121"/>
        <v>9.6153846153846159E-2</v>
      </c>
      <c r="D824">
        <f t="shared" si="122"/>
        <v>0</v>
      </c>
      <c r="F824">
        <f t="shared" si="123"/>
        <v>0</v>
      </c>
      <c r="G824">
        <f t="shared" si="124"/>
        <v>0</v>
      </c>
      <c r="H824">
        <f t="shared" si="125"/>
        <v>0</v>
      </c>
      <c r="I824">
        <f t="shared" si="126"/>
        <v>0</v>
      </c>
      <c r="J824">
        <f t="shared" si="127"/>
        <v>0</v>
      </c>
      <c r="K824">
        <f t="shared" si="128"/>
        <v>0</v>
      </c>
      <c r="L824">
        <f t="shared" si="129"/>
        <v>-1</v>
      </c>
      <c r="N824" t="s">
        <v>137</v>
      </c>
      <c r="O824">
        <v>0</v>
      </c>
      <c r="P824">
        <v>50</v>
      </c>
      <c r="Q824">
        <v>10</v>
      </c>
      <c r="R824">
        <v>30</v>
      </c>
      <c r="S824">
        <v>50</v>
      </c>
      <c r="T824">
        <v>0</v>
      </c>
      <c r="U824">
        <v>0</v>
      </c>
      <c r="V824" s="2">
        <v>2</v>
      </c>
      <c r="W824" s="2">
        <v>2</v>
      </c>
      <c r="X824" s="2">
        <v>2</v>
      </c>
      <c r="Y824">
        <v>1</v>
      </c>
      <c r="Z824">
        <v>1</v>
      </c>
      <c r="AA824">
        <v>1</v>
      </c>
      <c r="AB824">
        <v>2.75</v>
      </c>
      <c r="AC824">
        <v>3.25</v>
      </c>
      <c r="AD824" s="2">
        <v>0.75</v>
      </c>
      <c r="AE824" s="1">
        <v>1.375</v>
      </c>
      <c r="AF824" s="2">
        <v>2</v>
      </c>
      <c r="AG824">
        <v>9</v>
      </c>
      <c r="AH824">
        <v>9</v>
      </c>
      <c r="AI824">
        <v>3.5</v>
      </c>
      <c r="AJ824">
        <v>4.5</v>
      </c>
      <c r="AK824" s="2">
        <v>1</v>
      </c>
      <c r="AL824" s="2">
        <v>1</v>
      </c>
      <c r="AM824" s="2">
        <v>1</v>
      </c>
      <c r="AN824">
        <v>1.125</v>
      </c>
      <c r="AO824">
        <v>1.75</v>
      </c>
      <c r="AP824" s="2">
        <v>0.25</v>
      </c>
      <c r="AQ824" s="1">
        <v>1.125</v>
      </c>
      <c r="AR824" s="2">
        <v>2</v>
      </c>
      <c r="AS824">
        <v>0</v>
      </c>
      <c r="AT824">
        <v>1.6</v>
      </c>
      <c r="AU824">
        <v>0.125</v>
      </c>
      <c r="AV824">
        <v>0.125</v>
      </c>
      <c r="AW824" s="2">
        <v>1</v>
      </c>
      <c r="AX824" s="2">
        <v>1</v>
      </c>
      <c r="AY824" s="2">
        <v>1</v>
      </c>
      <c r="AZ824">
        <v>8</v>
      </c>
      <c r="BA824">
        <v>8</v>
      </c>
      <c r="BB824" s="2">
        <v>1</v>
      </c>
      <c r="BC824" s="2">
        <v>1</v>
      </c>
      <c r="BD824" s="2">
        <v>1</v>
      </c>
    </row>
    <row r="825" spans="1:56" x14ac:dyDescent="0.25">
      <c r="A825" t="s">
        <v>877</v>
      </c>
      <c r="B825">
        <f t="shared" si="120"/>
        <v>0.31645569620253161</v>
      </c>
      <c r="C825">
        <f t="shared" si="121"/>
        <v>0.16</v>
      </c>
      <c r="D825">
        <f t="shared" si="122"/>
        <v>2.1360759493670884</v>
      </c>
      <c r="F825">
        <f t="shared" si="123"/>
        <v>1.6020569620253164</v>
      </c>
      <c r="G825">
        <f t="shared" si="124"/>
        <v>0.98984098939929344</v>
      </c>
      <c r="H825">
        <f t="shared" si="125"/>
        <v>0.59708526682134566</v>
      </c>
      <c r="I825">
        <f t="shared" si="126"/>
        <v>0.32372110181997049</v>
      </c>
      <c r="J825">
        <f t="shared" si="127"/>
        <v>-1</v>
      </c>
      <c r="K825">
        <f t="shared" si="128"/>
        <v>-1</v>
      </c>
      <c r="L825">
        <f t="shared" si="129"/>
        <v>-1</v>
      </c>
      <c r="N825" t="s">
        <v>137</v>
      </c>
      <c r="O825">
        <v>0</v>
      </c>
      <c r="P825">
        <v>35</v>
      </c>
      <c r="Q825">
        <v>0</v>
      </c>
      <c r="R825">
        <v>17.5</v>
      </c>
      <c r="S825">
        <v>35</v>
      </c>
      <c r="T825">
        <v>6.75</v>
      </c>
      <c r="U825">
        <v>6.75</v>
      </c>
      <c r="V825" s="2">
        <v>0.75</v>
      </c>
      <c r="W825" s="1">
        <v>0.47499999999999998</v>
      </c>
      <c r="X825" s="2">
        <v>0.2</v>
      </c>
      <c r="Y825">
        <v>1</v>
      </c>
      <c r="Z825">
        <v>1</v>
      </c>
      <c r="AA825">
        <v>1</v>
      </c>
      <c r="AB825">
        <v>3</v>
      </c>
      <c r="AC825">
        <v>3</v>
      </c>
      <c r="AD825" s="2">
        <v>0.15</v>
      </c>
      <c r="AE825" s="1">
        <v>0.57499999999999996</v>
      </c>
      <c r="AF825" s="2">
        <v>1</v>
      </c>
      <c r="AG825">
        <v>4</v>
      </c>
      <c r="AH825">
        <v>4</v>
      </c>
      <c r="AI825">
        <v>3</v>
      </c>
      <c r="AJ825">
        <v>3</v>
      </c>
      <c r="AK825" s="2">
        <v>0.5</v>
      </c>
      <c r="AL825" s="2">
        <v>0.75</v>
      </c>
      <c r="AM825" s="2">
        <v>1</v>
      </c>
      <c r="AN825">
        <v>1</v>
      </c>
      <c r="AO825">
        <v>2</v>
      </c>
      <c r="AP825" s="2">
        <v>0.5</v>
      </c>
      <c r="AQ825" s="2">
        <v>0.75</v>
      </c>
      <c r="AR825" s="2">
        <v>1</v>
      </c>
      <c r="AS825">
        <v>0</v>
      </c>
      <c r="AT825">
        <v>1.625</v>
      </c>
      <c r="AU825">
        <v>0.125</v>
      </c>
      <c r="AV825">
        <v>0.125</v>
      </c>
      <c r="AW825" s="2">
        <v>1</v>
      </c>
      <c r="AX825" s="2">
        <v>1</v>
      </c>
      <c r="AY825" s="2">
        <v>1</v>
      </c>
      <c r="AZ825">
        <v>8</v>
      </c>
      <c r="BA825">
        <v>8</v>
      </c>
      <c r="BB825" s="2">
        <v>1</v>
      </c>
      <c r="BC825" s="2">
        <v>1</v>
      </c>
      <c r="BD825" s="2">
        <v>1</v>
      </c>
    </row>
    <row r="826" spans="1:56" x14ac:dyDescent="0.25">
      <c r="A826" t="s">
        <v>878</v>
      </c>
      <c r="B826">
        <f t="shared" si="120"/>
        <v>0.39748953974895401</v>
      </c>
      <c r="C826">
        <f t="shared" si="121"/>
        <v>0.15818503486314914</v>
      </c>
      <c r="D826">
        <f t="shared" si="122"/>
        <v>6.3598326359832642</v>
      </c>
      <c r="F826">
        <f t="shared" si="123"/>
        <v>1.2719665271966529</v>
      </c>
      <c r="G826">
        <f t="shared" si="124"/>
        <v>0.85060641135322845</v>
      </c>
      <c r="H826">
        <f t="shared" si="125"/>
        <v>0.45993599068955487</v>
      </c>
      <c r="I826">
        <f t="shared" si="126"/>
        <v>0.32623026214931783</v>
      </c>
      <c r="J826">
        <f t="shared" si="127"/>
        <v>-1</v>
      </c>
      <c r="K826">
        <f t="shared" si="128"/>
        <v>-1</v>
      </c>
      <c r="L826">
        <f t="shared" si="129"/>
        <v>-1</v>
      </c>
      <c r="N826" t="s">
        <v>137</v>
      </c>
      <c r="O826">
        <v>0</v>
      </c>
      <c r="P826">
        <v>35</v>
      </c>
      <c r="Q826">
        <v>4</v>
      </c>
      <c r="R826">
        <v>20</v>
      </c>
      <c r="S826">
        <v>35</v>
      </c>
      <c r="T826">
        <v>16</v>
      </c>
      <c r="U826">
        <v>16</v>
      </c>
      <c r="V826" s="2">
        <v>0.2</v>
      </c>
      <c r="W826" s="2">
        <v>0.13</v>
      </c>
      <c r="X826" s="2">
        <v>0.11</v>
      </c>
      <c r="Y826">
        <v>1</v>
      </c>
      <c r="Z826">
        <v>1</v>
      </c>
      <c r="AA826">
        <v>1</v>
      </c>
      <c r="AB826">
        <v>1.25</v>
      </c>
      <c r="AC826">
        <v>1.75</v>
      </c>
      <c r="AD826" s="2">
        <v>0.25</v>
      </c>
      <c r="AE826" s="2">
        <v>1</v>
      </c>
      <c r="AF826" s="1">
        <v>1.875</v>
      </c>
      <c r="AG826">
        <v>8</v>
      </c>
      <c r="AH826">
        <v>9</v>
      </c>
      <c r="AI826">
        <v>2.4</v>
      </c>
      <c r="AJ826">
        <v>3.4</v>
      </c>
      <c r="AK826" s="2">
        <v>1</v>
      </c>
      <c r="AL826" s="2">
        <v>1</v>
      </c>
      <c r="AM826" s="2">
        <v>1</v>
      </c>
      <c r="AN826">
        <v>0.375</v>
      </c>
      <c r="AO826">
        <v>0.625</v>
      </c>
      <c r="AP826" s="2">
        <v>0.25</v>
      </c>
      <c r="AQ826" s="2">
        <v>2.25</v>
      </c>
      <c r="AR826" s="2">
        <v>3.5</v>
      </c>
      <c r="AS826">
        <v>0</v>
      </c>
      <c r="AT826">
        <v>1.625</v>
      </c>
      <c r="AU826">
        <v>0.125</v>
      </c>
      <c r="AV826">
        <v>0.125</v>
      </c>
      <c r="AW826" s="2">
        <v>1</v>
      </c>
      <c r="AX826" s="2">
        <v>1</v>
      </c>
      <c r="AY826" s="2">
        <v>1</v>
      </c>
      <c r="AZ826">
        <v>8</v>
      </c>
      <c r="BA826">
        <v>8</v>
      </c>
      <c r="BB826" s="2">
        <v>1</v>
      </c>
      <c r="BC826" s="2">
        <v>1</v>
      </c>
      <c r="BD826" s="2">
        <v>1</v>
      </c>
    </row>
    <row r="827" spans="1:56" x14ac:dyDescent="0.25">
      <c r="A827" t="s">
        <v>879</v>
      </c>
      <c r="B827">
        <f t="shared" si="120"/>
        <v>0.13698630136986301</v>
      </c>
      <c r="C827">
        <f t="shared" si="121"/>
        <v>8.4566596194503171E-2</v>
      </c>
      <c r="D827">
        <f t="shared" si="122"/>
        <v>0</v>
      </c>
      <c r="F827">
        <f t="shared" si="123"/>
        <v>0</v>
      </c>
      <c r="G827">
        <f t="shared" si="124"/>
        <v>0</v>
      </c>
      <c r="H827">
        <f t="shared" si="125"/>
        <v>0</v>
      </c>
      <c r="I827">
        <f t="shared" si="126"/>
        <v>0</v>
      </c>
      <c r="J827">
        <f t="shared" si="127"/>
        <v>0</v>
      </c>
      <c r="K827">
        <f t="shared" si="128"/>
        <v>0</v>
      </c>
      <c r="L827">
        <f t="shared" si="129"/>
        <v>-1</v>
      </c>
      <c r="N827" t="s">
        <v>137</v>
      </c>
      <c r="O827">
        <v>0</v>
      </c>
      <c r="P827">
        <v>50</v>
      </c>
      <c r="Q827">
        <v>0</v>
      </c>
      <c r="R827">
        <v>25</v>
      </c>
      <c r="S827">
        <v>50</v>
      </c>
      <c r="T827">
        <v>0</v>
      </c>
      <c r="U827">
        <v>0</v>
      </c>
      <c r="V827" s="2">
        <v>1</v>
      </c>
      <c r="W827" s="2">
        <v>1</v>
      </c>
      <c r="X827" s="2">
        <v>1</v>
      </c>
      <c r="Y827">
        <v>1</v>
      </c>
      <c r="Z827">
        <v>1</v>
      </c>
      <c r="AA827">
        <v>1</v>
      </c>
      <c r="AB827">
        <v>4.5</v>
      </c>
      <c r="AC827">
        <v>6</v>
      </c>
      <c r="AD827" s="2">
        <v>0.75</v>
      </c>
      <c r="AE827" s="1">
        <v>1.125</v>
      </c>
      <c r="AF827" s="2">
        <v>1.5</v>
      </c>
      <c r="AG827">
        <v>4</v>
      </c>
      <c r="AH827">
        <v>4</v>
      </c>
      <c r="AI827">
        <v>4.5</v>
      </c>
      <c r="AJ827">
        <v>6</v>
      </c>
      <c r="AK827" s="2">
        <v>1</v>
      </c>
      <c r="AL827" s="2">
        <v>1</v>
      </c>
      <c r="AM827" s="2">
        <v>1</v>
      </c>
      <c r="AN827">
        <v>2</v>
      </c>
      <c r="AO827">
        <v>3.5</v>
      </c>
      <c r="AP827" s="2">
        <v>0.5</v>
      </c>
      <c r="AQ827" s="2">
        <v>0.75</v>
      </c>
      <c r="AR827" s="2">
        <v>1</v>
      </c>
      <c r="AS827">
        <v>0</v>
      </c>
      <c r="AT827">
        <v>1.6</v>
      </c>
      <c r="AU827">
        <v>0.125</v>
      </c>
      <c r="AV827">
        <v>0.125</v>
      </c>
      <c r="AW827" s="2">
        <v>1</v>
      </c>
      <c r="AX827" s="2">
        <v>1</v>
      </c>
      <c r="AY827" s="2">
        <v>1</v>
      </c>
      <c r="AZ827">
        <v>8</v>
      </c>
      <c r="BA827">
        <v>8</v>
      </c>
      <c r="BB827" s="2">
        <v>1</v>
      </c>
      <c r="BC827" s="2">
        <v>1</v>
      </c>
      <c r="BD827" s="2">
        <v>1</v>
      </c>
    </row>
    <row r="828" spans="1:56" x14ac:dyDescent="0.25">
      <c r="A828" t="s">
        <v>880</v>
      </c>
      <c r="B828">
        <f t="shared" si="120"/>
        <v>0.12232415902140673</v>
      </c>
      <c r="C828">
        <f t="shared" si="121"/>
        <v>0.12232415902140673</v>
      </c>
      <c r="D828">
        <f t="shared" si="122"/>
        <v>0</v>
      </c>
      <c r="F828">
        <f t="shared" si="123"/>
        <v>0</v>
      </c>
      <c r="G828">
        <f t="shared" si="124"/>
        <v>0</v>
      </c>
      <c r="H828">
        <f t="shared" si="125"/>
        <v>0</v>
      </c>
      <c r="I828">
        <f t="shared" si="126"/>
        <v>0</v>
      </c>
      <c r="J828">
        <f t="shared" si="127"/>
        <v>0</v>
      </c>
      <c r="K828">
        <f t="shared" si="128"/>
        <v>0</v>
      </c>
      <c r="L828">
        <f t="shared" si="129"/>
        <v>-1</v>
      </c>
      <c r="N828" t="s">
        <v>137</v>
      </c>
      <c r="O828">
        <v>0</v>
      </c>
      <c r="P828">
        <v>50</v>
      </c>
      <c r="Q828">
        <v>10</v>
      </c>
      <c r="R828">
        <v>30</v>
      </c>
      <c r="S828">
        <v>50</v>
      </c>
      <c r="T828">
        <v>0</v>
      </c>
      <c r="U828">
        <v>0</v>
      </c>
      <c r="V828" s="2">
        <v>2</v>
      </c>
      <c r="W828" s="2">
        <v>2</v>
      </c>
      <c r="X828" s="2">
        <v>2</v>
      </c>
      <c r="Y828">
        <v>1</v>
      </c>
      <c r="Z828">
        <v>1</v>
      </c>
      <c r="AA828">
        <v>1</v>
      </c>
      <c r="AB828">
        <v>3.5</v>
      </c>
      <c r="AC828">
        <v>4</v>
      </c>
      <c r="AD828" s="2">
        <v>1</v>
      </c>
      <c r="AE828" s="2">
        <v>1</v>
      </c>
      <c r="AF828" s="2">
        <v>1</v>
      </c>
      <c r="AG828">
        <v>9</v>
      </c>
      <c r="AH828">
        <v>9</v>
      </c>
      <c r="AI828">
        <v>4.5</v>
      </c>
      <c r="AJ828">
        <v>4.5</v>
      </c>
      <c r="AK828" s="2">
        <v>1</v>
      </c>
      <c r="AL828" s="2">
        <v>1</v>
      </c>
      <c r="AM828" s="2">
        <v>1</v>
      </c>
      <c r="AN828">
        <v>1.5</v>
      </c>
      <c r="AO828">
        <v>1.5</v>
      </c>
      <c r="AP828" s="2">
        <v>1.75</v>
      </c>
      <c r="AQ828" s="2">
        <v>1.75</v>
      </c>
      <c r="AR828" s="2">
        <v>1.75</v>
      </c>
      <c r="AS828">
        <v>0</v>
      </c>
      <c r="AT828">
        <v>1.6</v>
      </c>
      <c r="AU828">
        <v>0.125</v>
      </c>
      <c r="AV828">
        <v>0.125</v>
      </c>
      <c r="AW828" s="2">
        <v>1</v>
      </c>
      <c r="AX828" s="2">
        <v>1</v>
      </c>
      <c r="AY828" s="2">
        <v>1</v>
      </c>
      <c r="AZ828">
        <v>8</v>
      </c>
      <c r="BA828">
        <v>8</v>
      </c>
      <c r="BB828" s="2">
        <v>1</v>
      </c>
      <c r="BC828" s="2">
        <v>1</v>
      </c>
      <c r="BD828" s="2">
        <v>1</v>
      </c>
    </row>
    <row r="829" spans="1:56" x14ac:dyDescent="0.25">
      <c r="A829" t="s">
        <v>881</v>
      </c>
      <c r="B829">
        <f t="shared" si="120"/>
        <v>0.83333333333333337</v>
      </c>
      <c r="C829">
        <f t="shared" si="121"/>
        <v>0.81632653061224492</v>
      </c>
      <c r="D829">
        <f t="shared" si="122"/>
        <v>0</v>
      </c>
      <c r="F829">
        <f t="shared" si="123"/>
        <v>0</v>
      </c>
      <c r="G829">
        <f t="shared" si="124"/>
        <v>0</v>
      </c>
      <c r="H829">
        <f t="shared" si="125"/>
        <v>0</v>
      </c>
      <c r="I829">
        <f t="shared" si="126"/>
        <v>0</v>
      </c>
      <c r="J829">
        <f t="shared" si="127"/>
        <v>0</v>
      </c>
      <c r="K829">
        <f t="shared" si="128"/>
        <v>0</v>
      </c>
      <c r="L829">
        <f t="shared" si="129"/>
        <v>-1</v>
      </c>
      <c r="N829" t="s">
        <v>137</v>
      </c>
      <c r="O829">
        <v>0</v>
      </c>
      <c r="P829">
        <v>50</v>
      </c>
      <c r="Q829">
        <v>10</v>
      </c>
      <c r="R829">
        <v>30</v>
      </c>
      <c r="S829">
        <v>50</v>
      </c>
      <c r="T829">
        <v>0</v>
      </c>
      <c r="U829">
        <v>0</v>
      </c>
      <c r="V829" s="2">
        <v>0.6</v>
      </c>
      <c r="W829" s="2">
        <v>0.35</v>
      </c>
      <c r="X829" s="2">
        <v>0.1</v>
      </c>
      <c r="Y829">
        <v>0</v>
      </c>
      <c r="Z829">
        <v>0</v>
      </c>
      <c r="AA829">
        <v>0</v>
      </c>
      <c r="AB829">
        <v>0</v>
      </c>
      <c r="AC829">
        <v>0.25</v>
      </c>
      <c r="AD829" s="2">
        <v>0.75</v>
      </c>
      <c r="AE829" s="1">
        <v>0.875</v>
      </c>
      <c r="AF829" s="2">
        <v>1</v>
      </c>
      <c r="AG829">
        <v>4</v>
      </c>
      <c r="AH829">
        <v>4</v>
      </c>
      <c r="AI829">
        <v>0.5</v>
      </c>
      <c r="AJ829">
        <v>0.75</v>
      </c>
      <c r="AK829" s="2">
        <v>1</v>
      </c>
      <c r="AL829" s="2">
        <v>1</v>
      </c>
      <c r="AM829" s="2">
        <v>1</v>
      </c>
      <c r="AN829">
        <v>0.125</v>
      </c>
      <c r="AO829">
        <v>0.125</v>
      </c>
      <c r="AP829" s="2">
        <v>0</v>
      </c>
      <c r="AQ829" s="2">
        <v>0</v>
      </c>
      <c r="AR829" s="2">
        <v>0</v>
      </c>
      <c r="AS829">
        <v>0</v>
      </c>
      <c r="AT829">
        <v>0.75</v>
      </c>
      <c r="AU829">
        <v>0.125</v>
      </c>
      <c r="AV829">
        <v>0.125</v>
      </c>
      <c r="AW829" s="2">
        <v>1</v>
      </c>
      <c r="AX829" s="2">
        <v>1</v>
      </c>
      <c r="AY829" s="2">
        <v>1</v>
      </c>
      <c r="AZ829">
        <v>8</v>
      </c>
      <c r="BA829">
        <v>8</v>
      </c>
      <c r="BB829" s="2">
        <v>1</v>
      </c>
      <c r="BC829" s="2">
        <v>1</v>
      </c>
      <c r="BD829" s="2">
        <v>1</v>
      </c>
    </row>
    <row r="830" spans="1:56" x14ac:dyDescent="0.25">
      <c r="A830" t="s">
        <v>882</v>
      </c>
      <c r="B830">
        <f t="shared" si="120"/>
        <v>0.42079708678939914</v>
      </c>
      <c r="C830">
        <f t="shared" si="121"/>
        <v>0.28191921930062347</v>
      </c>
      <c r="D830">
        <f t="shared" si="122"/>
        <v>6.7327533886303863</v>
      </c>
      <c r="F830">
        <f t="shared" si="123"/>
        <v>1.9390329759255511</v>
      </c>
      <c r="G830">
        <f t="shared" si="124"/>
        <v>1.584419992808342</v>
      </c>
      <c r="H830">
        <f t="shared" si="125"/>
        <v>1.3008328749393305</v>
      </c>
      <c r="I830">
        <f t="shared" si="126"/>
        <v>0.96707214190431556</v>
      </c>
      <c r="J830">
        <f t="shared" si="127"/>
        <v>-1</v>
      </c>
      <c r="K830">
        <f t="shared" si="128"/>
        <v>-1</v>
      </c>
      <c r="L830">
        <f t="shared" si="129"/>
        <v>-1</v>
      </c>
      <c r="N830" t="s">
        <v>137</v>
      </c>
      <c r="O830">
        <v>0</v>
      </c>
      <c r="P830">
        <v>35</v>
      </c>
      <c r="Q830">
        <v>0</v>
      </c>
      <c r="R830">
        <v>25</v>
      </c>
      <c r="S830">
        <v>35</v>
      </c>
      <c r="T830">
        <v>16</v>
      </c>
      <c r="U830">
        <v>16</v>
      </c>
      <c r="V830" s="1">
        <v>0.28799999999999998</v>
      </c>
      <c r="W830" s="2">
        <v>0.23</v>
      </c>
      <c r="X830" s="1">
        <v>0.17299999999999999</v>
      </c>
      <c r="Y830">
        <v>1</v>
      </c>
      <c r="Z830">
        <v>1</v>
      </c>
      <c r="AA830">
        <v>1</v>
      </c>
      <c r="AB830">
        <v>0.5</v>
      </c>
      <c r="AC830">
        <v>1</v>
      </c>
      <c r="AD830" s="2">
        <v>0</v>
      </c>
      <c r="AE830" s="2">
        <v>1</v>
      </c>
      <c r="AF830" s="2">
        <v>1.5</v>
      </c>
      <c r="AG830">
        <v>5</v>
      </c>
      <c r="AH830">
        <v>6</v>
      </c>
      <c r="AI830">
        <v>1.9</v>
      </c>
      <c r="AJ830">
        <v>3.4</v>
      </c>
      <c r="AK830" s="2">
        <v>1</v>
      </c>
      <c r="AL830" s="2">
        <v>1</v>
      </c>
      <c r="AM830" s="2">
        <v>1</v>
      </c>
      <c r="AN830">
        <v>0.25</v>
      </c>
      <c r="AO830">
        <v>0.625</v>
      </c>
      <c r="AP830" s="2">
        <v>0.5</v>
      </c>
      <c r="AQ830" s="2">
        <v>0.75</v>
      </c>
      <c r="AR830" s="2">
        <v>1</v>
      </c>
      <c r="AS830">
        <v>0</v>
      </c>
      <c r="AT830">
        <v>1.625</v>
      </c>
      <c r="AU830">
        <v>0.125</v>
      </c>
      <c r="AV830">
        <v>0.125</v>
      </c>
      <c r="AW830" s="2">
        <v>1</v>
      </c>
      <c r="AX830" s="2">
        <v>1</v>
      </c>
      <c r="AY830" s="2">
        <v>1</v>
      </c>
      <c r="AZ830">
        <v>8</v>
      </c>
      <c r="BA830">
        <v>8</v>
      </c>
      <c r="BB830" s="2">
        <v>1</v>
      </c>
      <c r="BC830" s="2">
        <v>1</v>
      </c>
      <c r="BD830" s="2">
        <v>1</v>
      </c>
    </row>
    <row r="831" spans="1:56" x14ac:dyDescent="0.25">
      <c r="A831" t="s">
        <v>883</v>
      </c>
      <c r="B831">
        <f t="shared" si="120"/>
        <v>1.0864197530864197</v>
      </c>
      <c r="C831">
        <f t="shared" si="121"/>
        <v>0.33781190019193857</v>
      </c>
      <c r="D831">
        <f t="shared" si="122"/>
        <v>10.864197530864196</v>
      </c>
      <c r="F831">
        <f t="shared" si="123"/>
        <v>4.3456790123456788</v>
      </c>
      <c r="G831">
        <f t="shared" si="124"/>
        <v>3.0771241830065361</v>
      </c>
      <c r="H831">
        <f t="shared" si="125"/>
        <v>1.4297810747240818</v>
      </c>
      <c r="I831">
        <f t="shared" si="126"/>
        <v>0.90646701949141606</v>
      </c>
      <c r="J831">
        <f t="shared" si="127"/>
        <v>-1</v>
      </c>
      <c r="K831">
        <f t="shared" si="128"/>
        <v>-1</v>
      </c>
      <c r="L831">
        <f t="shared" si="129"/>
        <v>-1</v>
      </c>
      <c r="N831" t="s">
        <v>137</v>
      </c>
      <c r="O831">
        <v>0</v>
      </c>
      <c r="P831">
        <v>35</v>
      </c>
      <c r="Q831">
        <v>6</v>
      </c>
      <c r="R831">
        <v>18</v>
      </c>
      <c r="S831">
        <v>35</v>
      </c>
      <c r="T831">
        <v>10</v>
      </c>
      <c r="U831">
        <v>10</v>
      </c>
      <c r="V831" s="2">
        <v>0.4</v>
      </c>
      <c r="W831" s="2">
        <v>0.27</v>
      </c>
      <c r="X831" s="2">
        <v>0.22</v>
      </c>
      <c r="Y831">
        <v>1</v>
      </c>
      <c r="Z831">
        <v>1</v>
      </c>
      <c r="AA831">
        <v>1</v>
      </c>
      <c r="AB831">
        <v>0.5</v>
      </c>
      <c r="AC831">
        <v>1</v>
      </c>
      <c r="AD831" s="2">
        <v>0.25</v>
      </c>
      <c r="AE831" s="2">
        <v>0.75</v>
      </c>
      <c r="AF831" s="2">
        <v>1.5</v>
      </c>
      <c r="AG831">
        <v>10</v>
      </c>
      <c r="AH831">
        <v>10</v>
      </c>
      <c r="AI831">
        <v>2</v>
      </c>
      <c r="AJ831">
        <v>3.5</v>
      </c>
      <c r="AK831" s="2">
        <v>1</v>
      </c>
      <c r="AL831" s="2">
        <v>1</v>
      </c>
      <c r="AM831" s="2">
        <v>1</v>
      </c>
      <c r="AN831">
        <v>0.25</v>
      </c>
      <c r="AO831">
        <v>0.5</v>
      </c>
      <c r="AP831" s="2">
        <v>0.25</v>
      </c>
      <c r="AQ831" s="2">
        <v>1.5</v>
      </c>
      <c r="AR831" s="2">
        <v>3.5</v>
      </c>
      <c r="AS831">
        <v>0</v>
      </c>
      <c r="AT831">
        <v>0.25</v>
      </c>
      <c r="AU831">
        <v>0.125</v>
      </c>
      <c r="AV831">
        <v>0.125</v>
      </c>
      <c r="AW831" s="2">
        <v>1</v>
      </c>
      <c r="AX831" s="2">
        <v>1</v>
      </c>
      <c r="AY831" s="2">
        <v>1</v>
      </c>
      <c r="AZ831">
        <v>8</v>
      </c>
      <c r="BA831">
        <v>8</v>
      </c>
      <c r="BB831" s="2">
        <v>1</v>
      </c>
      <c r="BC831" s="2">
        <v>1</v>
      </c>
      <c r="BD831" s="2">
        <v>1</v>
      </c>
    </row>
    <row r="832" spans="1:56" x14ac:dyDescent="0.25">
      <c r="A832" t="s">
        <v>884</v>
      </c>
      <c r="B832">
        <f t="shared" si="120"/>
        <v>0.39748953974895401</v>
      </c>
      <c r="C832">
        <f t="shared" si="121"/>
        <v>0.15818503486314914</v>
      </c>
      <c r="D832">
        <f t="shared" si="122"/>
        <v>6.3598326359832642</v>
      </c>
      <c r="F832">
        <f t="shared" si="123"/>
        <v>2.5439330543933059</v>
      </c>
      <c r="G832">
        <f t="shared" si="124"/>
        <v>1.8297217049972323</v>
      </c>
      <c r="H832">
        <f t="shared" si="125"/>
        <v>1.1675298225196393</v>
      </c>
      <c r="I832">
        <f t="shared" si="126"/>
        <v>0.69906484746282394</v>
      </c>
      <c r="J832">
        <f t="shared" si="127"/>
        <v>-1</v>
      </c>
      <c r="K832">
        <f t="shared" si="128"/>
        <v>-1</v>
      </c>
      <c r="L832">
        <f t="shared" si="129"/>
        <v>-1</v>
      </c>
      <c r="N832" t="s">
        <v>137</v>
      </c>
      <c r="O832">
        <v>0</v>
      </c>
      <c r="P832">
        <v>35</v>
      </c>
      <c r="Q832">
        <v>4</v>
      </c>
      <c r="R832">
        <v>20</v>
      </c>
      <c r="S832">
        <v>35</v>
      </c>
      <c r="T832">
        <v>16</v>
      </c>
      <c r="U832">
        <v>16</v>
      </c>
      <c r="V832" s="2">
        <v>0.4</v>
      </c>
      <c r="W832" s="2">
        <v>0.33</v>
      </c>
      <c r="X832" s="2">
        <v>0.21</v>
      </c>
      <c r="Y832">
        <v>1</v>
      </c>
      <c r="Z832">
        <v>1</v>
      </c>
      <c r="AA832">
        <v>1</v>
      </c>
      <c r="AB832">
        <v>1.25</v>
      </c>
      <c r="AC832">
        <v>1.75</v>
      </c>
      <c r="AD832" s="2">
        <v>0.25</v>
      </c>
      <c r="AE832" s="2">
        <v>1</v>
      </c>
      <c r="AF832" s="1">
        <v>1.875</v>
      </c>
      <c r="AG832">
        <v>8</v>
      </c>
      <c r="AH832">
        <v>9</v>
      </c>
      <c r="AI832">
        <v>2.4</v>
      </c>
      <c r="AJ832">
        <v>3.4</v>
      </c>
      <c r="AK832" s="2">
        <v>1</v>
      </c>
      <c r="AL832" s="2">
        <v>1</v>
      </c>
      <c r="AM832" s="2">
        <v>1</v>
      </c>
      <c r="AN832">
        <v>0.375</v>
      </c>
      <c r="AO832">
        <v>0.625</v>
      </c>
      <c r="AP832" s="2">
        <v>0.25</v>
      </c>
      <c r="AQ832" s="2">
        <v>2.25</v>
      </c>
      <c r="AR832" s="2">
        <v>3.5</v>
      </c>
      <c r="AS832">
        <v>0</v>
      </c>
      <c r="AT832">
        <v>1.625</v>
      </c>
      <c r="AU832">
        <v>0.125</v>
      </c>
      <c r="AV832">
        <v>0.125</v>
      </c>
      <c r="AW832" s="2">
        <v>1</v>
      </c>
      <c r="AX832" s="2">
        <v>1</v>
      </c>
      <c r="AY832" s="2">
        <v>1</v>
      </c>
      <c r="AZ832">
        <v>8</v>
      </c>
      <c r="BA832">
        <v>8</v>
      </c>
      <c r="BB832" s="2">
        <v>1</v>
      </c>
      <c r="BC832" s="2">
        <v>1</v>
      </c>
      <c r="BD832" s="2">
        <v>1</v>
      </c>
    </row>
    <row r="833" spans="1:56" x14ac:dyDescent="0.25">
      <c r="A833" t="s">
        <v>885</v>
      </c>
      <c r="B833">
        <f t="shared" si="120"/>
        <v>0.76849183477425553</v>
      </c>
      <c r="C833">
        <f t="shared" si="121"/>
        <v>0.35874439461883406</v>
      </c>
      <c r="D833">
        <f t="shared" si="122"/>
        <v>19.058597502401536</v>
      </c>
      <c r="F833">
        <f t="shared" si="123"/>
        <v>11.435158501440922</v>
      </c>
      <c r="G833">
        <f t="shared" si="124"/>
        <v>7.1025763062596994</v>
      </c>
      <c r="H833">
        <f t="shared" si="125"/>
        <v>4.4810097151872457</v>
      </c>
      <c r="I833">
        <f t="shared" si="126"/>
        <v>2.7240274599542333</v>
      </c>
      <c r="J833">
        <f t="shared" si="127"/>
        <v>-1</v>
      </c>
      <c r="K833">
        <f t="shared" si="128"/>
        <v>-1</v>
      </c>
      <c r="L833">
        <f t="shared" si="129"/>
        <v>-1</v>
      </c>
      <c r="N833" t="s">
        <v>137</v>
      </c>
      <c r="O833">
        <v>0</v>
      </c>
      <c r="P833">
        <v>35</v>
      </c>
      <c r="Q833">
        <v>0</v>
      </c>
      <c r="R833">
        <v>17.5</v>
      </c>
      <c r="S833">
        <v>35</v>
      </c>
      <c r="T833">
        <v>24.8</v>
      </c>
      <c r="U833">
        <v>24.8</v>
      </c>
      <c r="V833" s="2">
        <v>0.6</v>
      </c>
      <c r="W833" s="1">
        <v>0.41499999999999998</v>
      </c>
      <c r="X833" s="2">
        <v>0.23</v>
      </c>
      <c r="Y833">
        <v>1</v>
      </c>
      <c r="Z833">
        <v>1</v>
      </c>
      <c r="AA833">
        <v>1</v>
      </c>
      <c r="AB833">
        <v>1</v>
      </c>
      <c r="AC833">
        <v>2</v>
      </c>
      <c r="AD833" s="2">
        <v>0.2</v>
      </c>
      <c r="AE833" s="2">
        <v>0.6</v>
      </c>
      <c r="AF833" s="2">
        <v>1</v>
      </c>
      <c r="AG833">
        <v>9</v>
      </c>
      <c r="AH833">
        <v>9</v>
      </c>
      <c r="AI833">
        <v>2.5</v>
      </c>
      <c r="AJ833">
        <v>2.5</v>
      </c>
      <c r="AK833" s="2">
        <v>0.5</v>
      </c>
      <c r="AL833" s="2">
        <v>0.75</v>
      </c>
      <c r="AM833" s="2">
        <v>1</v>
      </c>
      <c r="AN833">
        <v>0.125</v>
      </c>
      <c r="AO833">
        <v>1</v>
      </c>
      <c r="AP833" s="2">
        <v>0.5</v>
      </c>
      <c r="AQ833" s="2">
        <v>0.75</v>
      </c>
      <c r="AR833" s="2">
        <v>1</v>
      </c>
      <c r="AS833">
        <v>0</v>
      </c>
      <c r="AT833">
        <v>0.5</v>
      </c>
      <c r="AU833">
        <v>0.125</v>
      </c>
      <c r="AV833">
        <v>0.125</v>
      </c>
      <c r="AW833" s="2">
        <v>1</v>
      </c>
      <c r="AX833" s="2">
        <v>1</v>
      </c>
      <c r="AY833" s="2">
        <v>1</v>
      </c>
      <c r="AZ833">
        <v>8</v>
      </c>
      <c r="BA833">
        <v>8</v>
      </c>
      <c r="BB833" s="2">
        <v>1</v>
      </c>
      <c r="BC833" s="2">
        <v>1</v>
      </c>
      <c r="BD833" s="2">
        <v>1</v>
      </c>
    </row>
    <row r="834" spans="1:56" x14ac:dyDescent="0.25">
      <c r="A834" t="s">
        <v>886</v>
      </c>
      <c r="B834">
        <f t="shared" si="120"/>
        <v>0.73949579831932777</v>
      </c>
      <c r="C834">
        <f t="shared" si="121"/>
        <v>0.40182648401826482</v>
      </c>
      <c r="D834">
        <f t="shared" si="122"/>
        <v>7.3949579831932777</v>
      </c>
      <c r="F834">
        <f t="shared" si="123"/>
        <v>5.1764705882352944</v>
      </c>
      <c r="G834">
        <f t="shared" si="124"/>
        <v>4.4325925925925924</v>
      </c>
      <c r="H834">
        <f t="shared" si="125"/>
        <v>3.1168353265869357</v>
      </c>
      <c r="I834">
        <f t="shared" si="126"/>
        <v>2.1766381766381766</v>
      </c>
      <c r="J834">
        <f t="shared" si="127"/>
        <v>-1</v>
      </c>
      <c r="K834">
        <f t="shared" si="128"/>
        <v>-1</v>
      </c>
      <c r="L834">
        <f t="shared" si="129"/>
        <v>-1</v>
      </c>
      <c r="N834" t="s">
        <v>137</v>
      </c>
      <c r="O834">
        <v>0</v>
      </c>
      <c r="P834">
        <v>35</v>
      </c>
      <c r="Q834">
        <v>6</v>
      </c>
      <c r="R834">
        <v>16</v>
      </c>
      <c r="S834">
        <v>35</v>
      </c>
      <c r="T834">
        <v>10</v>
      </c>
      <c r="U834">
        <v>10</v>
      </c>
      <c r="V834" s="2">
        <v>0.7</v>
      </c>
      <c r="W834" s="2">
        <v>0.65</v>
      </c>
      <c r="X834" s="2">
        <v>0.45</v>
      </c>
      <c r="Y834">
        <v>1</v>
      </c>
      <c r="Z834">
        <v>1</v>
      </c>
      <c r="AA834">
        <v>1</v>
      </c>
      <c r="AB834">
        <v>1</v>
      </c>
      <c r="AC834">
        <v>1</v>
      </c>
      <c r="AD834" s="2">
        <v>0.25</v>
      </c>
      <c r="AE834" s="2">
        <v>0.75</v>
      </c>
      <c r="AF834" s="2">
        <v>1.5</v>
      </c>
      <c r="AG834">
        <v>10</v>
      </c>
      <c r="AH834">
        <v>10</v>
      </c>
      <c r="AI834">
        <v>2</v>
      </c>
      <c r="AJ834">
        <v>3.5</v>
      </c>
      <c r="AK834" s="2">
        <v>1</v>
      </c>
      <c r="AL834" s="2">
        <v>1</v>
      </c>
      <c r="AM834" s="2">
        <v>1</v>
      </c>
      <c r="AN834">
        <v>0.5</v>
      </c>
      <c r="AO834">
        <v>0.5</v>
      </c>
      <c r="AP834" s="2">
        <v>1</v>
      </c>
      <c r="AQ834" s="2">
        <v>1</v>
      </c>
      <c r="AR834" s="2">
        <v>1</v>
      </c>
      <c r="AS834">
        <v>0</v>
      </c>
      <c r="AT834">
        <v>0.25</v>
      </c>
      <c r="AU834">
        <v>0.125</v>
      </c>
      <c r="AV834">
        <v>0.125</v>
      </c>
      <c r="AW834" s="2">
        <v>1</v>
      </c>
      <c r="AX834" s="2">
        <v>1</v>
      </c>
      <c r="AY834" s="2">
        <v>1</v>
      </c>
      <c r="AZ834">
        <v>8</v>
      </c>
      <c r="BA834">
        <v>8</v>
      </c>
      <c r="BB834" s="2">
        <v>1</v>
      </c>
      <c r="BC834" s="2">
        <v>1</v>
      </c>
      <c r="BD834" s="2">
        <v>1</v>
      </c>
    </row>
    <row r="835" spans="1:56" x14ac:dyDescent="0.25">
      <c r="A835" t="s">
        <v>887</v>
      </c>
      <c r="B835">
        <f t="shared" si="120"/>
        <v>0.4610951008645533</v>
      </c>
      <c r="C835">
        <f t="shared" si="121"/>
        <v>0.23255813953488372</v>
      </c>
      <c r="D835">
        <f t="shared" si="122"/>
        <v>4.6109510086455332</v>
      </c>
      <c r="F835">
        <f t="shared" si="123"/>
        <v>2.7665706051873196</v>
      </c>
      <c r="G835">
        <f t="shared" si="124"/>
        <v>2.7665706051873196</v>
      </c>
      <c r="H835">
        <f t="shared" si="125"/>
        <v>1.5887463798096813</v>
      </c>
      <c r="I835">
        <f t="shared" si="126"/>
        <v>0.92933204259438507</v>
      </c>
      <c r="J835">
        <f t="shared" si="127"/>
        <v>-1</v>
      </c>
      <c r="K835">
        <f t="shared" si="128"/>
        <v>-1</v>
      </c>
      <c r="L835">
        <f t="shared" si="129"/>
        <v>-1</v>
      </c>
      <c r="N835" t="s">
        <v>137</v>
      </c>
      <c r="O835">
        <v>0</v>
      </c>
      <c r="P835">
        <v>35</v>
      </c>
      <c r="Q835">
        <v>10</v>
      </c>
      <c r="R835">
        <v>22.5</v>
      </c>
      <c r="S835">
        <v>35</v>
      </c>
      <c r="T835">
        <v>10</v>
      </c>
      <c r="U835">
        <v>10</v>
      </c>
      <c r="V835" s="2">
        <v>0.6</v>
      </c>
      <c r="W835" s="2">
        <v>0.45</v>
      </c>
      <c r="X835" s="2">
        <v>0.3</v>
      </c>
      <c r="Y835">
        <v>1</v>
      </c>
      <c r="Z835">
        <v>1</v>
      </c>
      <c r="AA835">
        <v>1</v>
      </c>
      <c r="AB835">
        <v>0.5</v>
      </c>
      <c r="AC835">
        <v>1.5</v>
      </c>
      <c r="AD835" s="2">
        <v>0</v>
      </c>
      <c r="AE835" s="2">
        <v>0.5</v>
      </c>
      <c r="AF835" s="2">
        <v>1</v>
      </c>
      <c r="AG835">
        <v>4</v>
      </c>
      <c r="AH835">
        <v>4</v>
      </c>
      <c r="AI835">
        <v>1.5</v>
      </c>
      <c r="AJ835">
        <v>2.25</v>
      </c>
      <c r="AK835" s="2">
        <v>0.75</v>
      </c>
      <c r="AL835" s="1">
        <v>0.875</v>
      </c>
      <c r="AM835" s="2">
        <v>1</v>
      </c>
      <c r="AN835">
        <v>1</v>
      </c>
      <c r="AO835">
        <v>1.75</v>
      </c>
      <c r="AP835" s="2">
        <v>0.1</v>
      </c>
      <c r="AQ835" s="2">
        <v>0.55000000000000004</v>
      </c>
      <c r="AR835" s="2">
        <v>1</v>
      </c>
      <c r="AS835">
        <v>0</v>
      </c>
      <c r="AT835">
        <v>1.625</v>
      </c>
      <c r="AU835">
        <v>0.125</v>
      </c>
      <c r="AV835">
        <v>0.125</v>
      </c>
      <c r="AW835" s="2">
        <v>1</v>
      </c>
      <c r="AX835" s="2">
        <v>1</v>
      </c>
      <c r="AY835" s="2">
        <v>1</v>
      </c>
      <c r="AZ835">
        <v>8</v>
      </c>
      <c r="BA835">
        <v>8</v>
      </c>
      <c r="BB835" s="2">
        <v>1</v>
      </c>
      <c r="BC835" s="2">
        <v>1</v>
      </c>
      <c r="BD835" s="2">
        <v>1</v>
      </c>
    </row>
    <row r="836" spans="1:56" x14ac:dyDescent="0.25">
      <c r="A836" t="s">
        <v>888</v>
      </c>
      <c r="B836">
        <f t="shared" ref="B836:B899" si="130">((((((AU836+AV836)/2)*((IF(Q836&lt;R836,AW836,AX836))+(((IF(Q836&lt;R836,AX836,AY836))-(IF(Q836&lt;R836,AW836,AX836)))*(IF(Q836&lt;R836,(IF(Q836=R836, 0, MAX(0,MIN(1,(Q836-Q836)/(R836-Q836))))),(IF(R836=S836, 0, MAX(0,MIN(1,(Q836-R836)/(S836-R836))))))))))*(((AZ836+BA836)/2)*((IF(Q836&lt;R836,BB836,BC836))+(((IF(Q836&lt;R836,BC836,BD836))-(IF(Q836&lt;R836,BB836,BC836)))*(IF(Q836&lt;R836,(IF(Q836=R836, 0, MAX(0,MIN(1,(Q836-Q836)/(R836-Q836))))),(IF(R836=S836, 0, MAX(0,MIN(1,(Q836-R836)/(S836-R836)))))))))))*(1+((AG836+AH836)/2)))/(((MAX(0.125,(((AN836+AO836)/2)*((IF(Q836&lt;R836,AP836,AQ836))+(((IF(Q836&lt;R836,AQ836,AR836))-(IF(Q836&lt;R836,AP836,AQ836)))*(IF(Q836&lt;R836,(IF(Q836=R836, 0, MAX(0,MIN(1,(Q836-Q836)/(R836-Q836))))),(IF(R836=S836, 0, MAX(0,MIN(1,(Q836-R836)/(S836-R836))))))))))))+((((AU836+AV836)/2)*((IF(Q836&lt;R836,AW836,AX836))+(((IF(Q836&lt;R836,AX836,AY836))-(IF(Q836&lt;R836,AW836,AX836)))*(IF(Q836&lt;R836,(IF(Q836=R836, 0, MAX(0,MIN(1,(Q836-Q836)/(R836-Q836))))),(IF(R836=S836, 0, MAX(0,MIN(1,(Q836-R836)/(S836-R836))))))))))+AS836+AT836))*(1+((AG836+AH836)/2))+((((AB836+AC836)/2)*((IF(Q836&lt;R836,AD836,AE836))+(((IF(Q836&lt;R836,AE836,AF836))-(IF(Q836&lt;R836,AD836,AE836)))*(IF(Q836&lt;R836,(IF(Q836=R836, 0, MAX(0,MIN(1,(Q836-Q836)/(R836-Q836))))),(IF(R836=S836, 0, MAX(0,MIN(1,(Q836-R836)/(S836-R836))))))))))*((AG836+AH836)/2))+(((AI836+AJ836)/2)*((IF(Q836&lt;R836,AK836,AL836))+(((IF(Q836&lt;R836,AL836,AM836))-(IF(Q836&lt;R836,AK836,AL836)))*(IF(Q836&lt;R836,(IF(Q836=R836, 0, MAX(0,MIN(1,(Q836-Q836)/(R836-Q836))))),(IF(R836=S836, 0, MAX(0,MIN(1,(Q836-R836)/(S836-R836))))))))))))</f>
        <v>0.13333333333333333</v>
      </c>
      <c r="C836">
        <f t="shared" ref="C836:C899" si="131">((((((AU836+AV836)/2)*((IF(S836&lt;R836,AW836,AX836))+(((IF(S836&lt;R836,AX836,AY836))-(IF(S836&lt;R836,AW836,AX836)))*(IF(S836&lt;R836,(IF(Q836=R836, 0, MAX(0,MIN(1,(S836-Q836)/(R836-Q836))))),(IF(R836=S836, 0, MAX(0,MIN(1,(S836-R836)/(S836-R836))))))))))*(((AZ836+BA836)/2)*((IF(S836&lt;R836,BB836,BC836))+(((IF(S836&lt;R836,BC836,BD836))-(IF(S836&lt;R836,BB836,BC836)))*(IF(S836&lt;R836,(IF(Q836=R836, 0, MAX(0,MIN(1,(S836-Q836)/(R836-Q836))))),(IF(R836=S836, 0, MAX(0,MIN(1,(S836-R836)/(S836-R836)))))))))))*(1+((AG836+AH836)/2)))/(((MAX(0.125,(((AN836+AO836)/2)*((IF(S836&lt;R836,AP836,AQ836))+(((IF(S836&lt;R836,AQ836,AR836))-(IF(S836&lt;R836,AP836,AQ836)))*(IF(S836&lt;R836,(IF(Q836=R836, 0, MAX(0,MIN(1,(S836-Q836)/(R836-Q836))))),(IF(R836=S836, 0, MAX(0,MIN(1,(S836-R836)/(S836-R836))))))))))))+((((AU836+AV836)/2)*((IF(S836&lt;R836,AW836,AX836))+(((IF(S836&lt;R836,AX836,AY836))-(IF(S836&lt;R836,AW836,AX836)))*(IF(S836&lt;R836,(IF(Q836=R836, 0, MAX(0,MIN(1,(S836-Q836)/(R836-Q836))))),(IF(R836=S836, 0, MAX(0,MIN(1,(S836-R836)/(S836-R836))))))))))+AS836+AT836))*(1+((AG836+AH836)/2))+((((AB836+AC836)/2)*((IF(S836&lt;R836,AD836,AE836))+(((IF(S836&lt;R836,AE836,AF836))-(IF(S836&lt;R836,AD836,AE836)))*(IF(S836&lt;R836,(IF(Q836=R836, 0, MAX(0,MIN(1,(S836-Q836)/(R836-Q836))))),(IF(R836=S836, 0, MAX(0,MIN(1,(S836-R836)/(S836-R836))))))))))*((AG836+AH836)/2))+(((AI836+AJ836)/2)*((IF(S836&lt;R836,AK836,AL836))+(((IF(S836&lt;R836,AL836,AM836))-(IF(S836&lt;R836,AK836,AL836)))*(IF(S836&lt;R836,(IF(Q836=R836, 0, MAX(0,MIN(1,(S836-Q836)/(R836-Q836))))),(IF(R836=S836, 0, MAX(0,MIN(1,(S836-R836)/(S836-R836))))))))))))</f>
        <v>0.13333333333333333</v>
      </c>
      <c r="D836">
        <f t="shared" ref="D836:D899" si="132">(((((((AU836+AV836)/2)*((IF(Q836&lt;R836,AW836,AX836))+(((IF(Q836&lt;R836,AX836,AY836))-(IF(Q836&lt;R836,AW836,AX836)))*(IF(Q836&lt;R836,(IF(Q836=R836, 0, MAX(0,MIN(1,(Q836-Q836)/(R836-Q836))))),(IF(R836=S836, 0, MAX(0,MIN(1,(Q836-R836)/(S836-R836))))))))))*(((AZ836+BA836)/2)*((IF(Q836&lt;R836,BB836,BC836))+(((IF(Q836&lt;R836,BC836,BD836))-(IF(Q836&lt;R836,BB836,BC836)))*(IF(Q836&lt;R836,(IF(Q836=R836, 0, MAX(0,MIN(1,(Q836-Q836)/(R836-Q836))))),(IF(R836=S836, 0, MAX(0,MIN(1,(Q836-R836)/(S836-R836)))))))))))*(1+((AG836+AH836)/2)))/(((MAX(0.125,(((AN836+AO836)/2)*((IF(Q836&lt;R836,AP836,AQ836))+(((IF(Q836&lt;R836,AQ836,AR836))-(IF(Q836&lt;R836,AP836,AQ836)))*(IF(Q836&lt;R836,(IF(Q836=R836, 0, MAX(0,MIN(1,(Q836-Q836)/(R836-Q836))))),(IF(R836=S836, 0, MAX(0,MIN(1,(Q836-R836)/(S836-R836))))))))))))+((((AU836+AV836)/2)*((IF(Q836&lt;R836,AW836,AX836))+(((IF(Q836&lt;R836,AX836,AY836))-(IF(Q836&lt;R836,AW836,AX836)))*(IF(Q836&lt;R836,(IF(Q836=R836, 0, MAX(0,MIN(1,(Q836-Q836)/(R836-Q836))))),(IF(R836=S836, 0, MAX(0,MIN(1,(Q836-R836)/(S836-R836))))))))))+AS836+AT836))*(1+((AG836+AH836)/2))+((((AB836+AC836)/2)*((IF(Q836&lt;R836,AD836,AE836))+(((IF(Q836&lt;R836,AE836,AF836))-(IF(Q836&lt;R836,AD836,AE836)))*(IF(Q836&lt;R836,(IF(Q836=R836, 0, MAX(0,MIN(1,(Q836-Q836)/(R836-Q836))))),(IF(R836=S836, 0, MAX(0,MIN(1,(Q836-R836)/(S836-R836))))))))))*((AG836+AH836)/2))+(((AI836+AJ836)/2)*((IF(Q836&lt;R836,AK836,AL836))+(((IF(Q836&lt;R836,AL836,AM836))-(IF(Q836&lt;R836,AK836,AL836)))*(IF(Q836&lt;R836,(IF(Q836=R836, 0, MAX(0,MIN(1,(Q836-Q836)/(R836-Q836))))),(IF(R836=S836, 0, MAX(0,MIN(1,(Q836-R836)/(S836-R836))))))))))))*((T836+U836)/2))</f>
        <v>10.666666666666666</v>
      </c>
      <c r="F836">
        <f t="shared" ref="F836:F899" si="133">(IF(OR($F$1&lt;O836,$F$1&gt;P836),-1,(((((((AU836+AV836)/2)*((IF($F$1&lt;R836,AW836,AX836))+(((IF($F$1&lt;R836,AX836,AY836))-(IF($F$1&lt;R836,AW836,AX836)))*(IF($F$1&lt;R836,(IF(Q836=R836, 0, MAX(0,MIN(1,($F$1-Q836)/(R836-Q836))))),(IF(R836=S836, 0, MAX(0,MIN(1,($F$1-R836)/(S836-R836))))))))))*(((AZ836+BA836)/2)*((IF($F$1&lt;R836,BB836,BC836))+(((IF($F$1&lt;R836,BC836,BD836))-(IF($F$1&lt;R836,BB836,BC836)))*(IF($F$1&lt;R836,(IF(Q836=R836, 0, MAX(0,MIN(1,($F$1-Q836)/(R836-Q836))))),(IF(R836=S836, 0, MAX(0,MIN(1,($F$1-R836)/(S836-R836)))))))))))*(1+((AG836+AH836)/2)))/(((MAX(0.125,(((AN836+AO836)/2)*((IF($F$1&lt;R836,AP836,AQ836))+(((IF($F$1&lt;R836,AQ836,AR836))-(IF($F$1&lt;R836,AP836,AQ836)))*(IF($F$1&lt;R836,(IF(Q836=R836, 0, MAX(0,MIN(1,($F$1-Q836)/(R836-Q836))))),(IF(R836=S836, 0, MAX(0,MIN(1,($F$1-R836)/(S836-R836))))))))))))+((((AU836+AV836)/2)*((IF($F$1&lt;R836,AW836,AX836))+(((IF($F$1&lt;R836,AX836,AY836))-(IF($F$1&lt;R836,AW836,AX836)))*(IF($F$1&lt;R836,(IF(Q836=R836, 0, MAX(0,MIN(1,($F$1-Q836)/(R836-Q836))))),(IF(R836=S836, 0, MAX(0,MIN(1,($F$1-R836)/(S836-R836))))))))))+AS836+AT836))*(1+((AG836+AH836)/2))+((((AB836+AC836)/2)*((IF($F$1&lt;R836,AD836,AE836))+(((IF($F$1&lt;R836,AE836,AF836))-(IF($F$1&lt;R836,AD836,AE836)))*(IF($F$1&lt;R836,(IF(Q836=R836, 0, MAX(0,MIN(1,($F$1-Q836)/(R836-Q836))))),(IF(R836=S836, 0, MAX(0,MIN(1,($F$1-R836)/(S836-R836))))))))))*((AG836+AH836)/2))+(((AI836+AJ836)/2)*((IF($F$1&lt;R836,AK836,AL836))+(((IF($F$1&lt;R836,AL836,AM836))-(IF($F$1&lt;R836,AK836,AL836)))*(IF($F$1&lt;R836,(IF(Q836=R836, 0, MAX(0,MIN(1,($F$1-Q836)/(R836-Q836))))),(IF(R836=S836, 0, MAX(0,MIN(1,($F$1-R836)/(S836-R836))))))))))))*(MIN(1,((IF($F$1&lt;R836,V836,W836))+(((IF($F$1&lt;R836,W836,X836))-(IF($F$1&lt;R836,V836,W836)))*(IF($F$1&lt;R836,(IF(Q836=R836, 0, MAX(0,MIN(1,($F$1-Q836)/(R836-Q836))))),(IF(R836=S836, 0, MAX(0,MIN(1,($F$1-R836)/(S836-R836)))))))))*$B$1))*(IF((MIN(1,((IF($F$1&lt;R836,Y836,Z836))+(((IF($F$1&lt;R836,Z836,AA836))-(IF($F$1&lt;R836,Y836,Z836)))*(IF($F$1&lt;R836,(IF(Q836=R836, 0, MAX(0,MIN(1,($F$1-Q836)/(R836-Q836))))),(IF(R836=S836, 0, MAX(0,MIN(1,($F$1-R836)/(S836-R836)))))))))/$D$1)) &lt; 0.03, 0, (MIN(1,((IF($F$1&lt;R836,Y836,Z836))+(((IF($F$1&lt;R836,Z836,AA836))-(IF($F$1&lt;R836,Y836,Z836)))*(IF($F$1&lt;R836,(IF(Q836=R836, 0, MAX(0,MIN(1,($F$1-Q836)/(R836-Q836))))),(IF(R836=S836, 0, MAX(0,MIN(1,($F$1-R836)/(S836-R836)))))))))/$D$1))))*((T836+U836)/2))))</f>
        <v>0.53333333333333333</v>
      </c>
      <c r="G836">
        <f t="shared" ref="G836:G899" si="134">(IF(OR($G$1&lt;O836,$G$1&gt;P836),-1,(((((((AU836+AV836)/2)*((IF($G$1&lt;R836,AW836,AX836))+(((IF($G$1&lt;R836,AX836,AY836))-(IF($G$1&lt;R836,AW836,AX836)))*(IF($G$1&lt;R836,(IF(Q836=R836, 0, MAX(0,MIN(1,($G$1-Q836)/(R836-Q836))))),(IF(R836=S836, 0, MAX(0,MIN(1,($G$1-R836)/(S836-R836))))))))))*(((AZ836+BA836)/2)*((IF($G$1&lt;R836,BB836,BC836))+(((IF($G$1&lt;R836,BC836,BD836))-(IF($G$1&lt;R836,BB836,BC836)))*(IF($G$1&lt;R836,(IF(Q836=R836, 0, MAX(0,MIN(1,($G$1-Q836)/(R836-Q836))))),(IF(R836=S836, 0, MAX(0,MIN(1,($G$1-R836)/(S836-R836)))))))))))*(1+((AG836+AH836)/2)))/(((MAX(0.125,(((AN836+AO836)/2)*((IF($G$1&lt;R836,AP836,AQ836))+(((IF($G$1&lt;R836,AQ836,AR836))-(IF($G$1&lt;R836,AP836,AQ836)))*(IF($G$1&lt;R836,(IF(Q836=R836, 0, MAX(0,MIN(1,($G$1-Q836)/(R836-Q836))))),(IF(R836=S836, 0, MAX(0,MIN(1,($G$1-R836)/(S836-R836))))))))))))+((((AU836+AV836)/2)*((IF($G$1&lt;R836,AW836,AX836))+(((IF($G$1&lt;R836,AX836,AY836))-(IF($G$1&lt;R836,AW836,AX836)))*(IF($G$1&lt;R836,(IF(Q836=R836, 0, MAX(0,MIN(1,($G$1-Q836)/(R836-Q836))))),(IF(R836=S836, 0, MAX(0,MIN(1,($G$1-R836)/(S836-R836))))))))))+AS836+AT836))*(1+((AG836+AH836)/2))+((((AB836+AC836)/2)*((IF($G$1&lt;R836,AD836,AE836))+(((IF($G$1&lt;R836,AE836,AF836))-(IF($G$1&lt;R836,AD836,AE836)))*(IF($G$1&lt;R836,(IF(Q836=R836, 0, MAX(0,MIN(1,($G$1-Q836)/(R836-Q836))))),(IF(R836=S836, 0, MAX(0,MIN(1,($G$1-R836)/(S836-R836))))))))))*((AG836+AH836)/2))+(((AI836+AJ836)/2)*((IF($G$1&lt;R836,AK836,AL836))+(((IF($G$1&lt;R836,AL836,AM836))-(IF($G$1&lt;R836,AK836,AL836)))*(IF($G$1&lt;R836,(IF(Q836=R836, 0, MAX(0,MIN(1,($G$1-Q836)/(R836-Q836))))),(IF(R836=S836, 0, MAX(0,MIN(1,($G$1-R836)/(S836-R836))))))))))))*(MIN(1,((IF($G$1&lt;R836,V836,W836))+(((IF($G$1&lt;R836,W836,X836))-(IF($G$1&lt;R836,V836,W836)))*(IF($G$1&lt;R836,(IF(Q836=R836, 0, MAX(0,MIN(1,($G$1-Q836)/(R836-Q836))))),(IF(R836=S836, 0, MAX(0,MIN(1,($G$1-R836)/(S836-R836)))))))))*$B$1))*(IF((MIN(1,((IF($G$1&lt;R836,Y836,Z836))+(((IF($G$1&lt;R836,Z836,AA836))-(IF($G$1&lt;R836,Y836,Z836)))*(IF($G$1&lt;R836,(IF(Q836=R836, 0, MAX(0,MIN(1,($G$1-Q836)/(R836-Q836))))),(IF(R836=S836, 0, MAX(0,MIN(1,($G$1-R836)/(S836-R836)))))))))/$D$1)) &lt; 0.03, 0, (MIN(1,((IF($G$1&lt;R836,Y836,Z836))+(((IF($G$1&lt;R836,Z836,AA836))-(IF($G$1&lt;R836,Y836,Z836)))*(IF($G$1&lt;R836,(IF(Q836=R836, 0, MAX(0,MIN(1,($G$1-Q836)/(R836-Q836))))),(IF(R836=S836, 0, MAX(0,MIN(1,($G$1-R836)/(S836-R836)))))))))/$D$1))))*((T836+U836)/2))))</f>
        <v>0.46666666666666662</v>
      </c>
      <c r="H836">
        <f t="shared" ref="H836:H899" si="135">(IF(OR($H$1&lt;O836,$H$1&gt;P836),-1,(((((((AU836+AV836)/2)*((IF($H$1&lt;R836,AW836,AX836))+(((IF($H$1&lt;R836,AX836,AY836))-(IF($H$1&lt;R836,AW836,AX836)))*(IF($H$1&lt;R836,(IF(Q836=R836, 0, MAX(0,MIN(1,($H$1-Q836)/(R836-Q836))))),(IF(R836=S836, 0, MAX(0,MIN(1,($H$1-R836)/(S836-R836))))))))))*(((AZ836+BA836)/2)*((IF($H$1&lt;R836,BB836,BC836))+(((IF($H$1&lt;R836,BC836,BD836))-(IF($H$1&lt;R836,BB836,BC836)))*(IF($H$1&lt;R836,(IF(Q836=R836, 0, MAX(0,MIN(1,($H$1-Q836)/(R836-Q836))))),(IF(R836=S836, 0, MAX(0,MIN(1,($H$1-R836)/(S836-R836)))))))))))*(1+((AG836+AH836)/2)))/(((MAX(0.125,(((AN836+AO836)/2)*((IF($H$1&lt;R836,AP836,AQ836))+(((IF($H$1&lt;R836,AQ836,AR836))-(IF($H$1&lt;R836,AP836,AQ836)))*(IF($H$1&lt;R836,(IF(Q836=R836, 0, MAX(0,MIN(1,($H$1-Q836)/(R836-Q836))))),(IF(R836=S836, 0, MAX(0,MIN(1,($H$1-R836)/(S836-R836))))))))))))+((((AU836+AV836)/2)*((IF($H$1&lt;R836,AW836,AX836))+(((IF($H$1&lt;R836,AX836,AY836))-(IF($H$1&lt;R836,AW836,AX836)))*(IF($H$1&lt;R836,(IF(Q836=R836, 0, MAX(0,MIN(1,($H$1-Q836)/(R836-Q836))))),(IF(R836=S836, 0, MAX(0,MIN(1,($H$1-R836)/(S836-R836))))))))))+AS836+AT836))*(1+((AG836+AH836)/2))+((((AB836+AC836)/2)*((IF($H$1&lt;R836,AD836,AE836))+(((IF($H$1&lt;R836,AE836,AF836))-(IF($H$1&lt;R836,AD836,AE836)))*(IF($H$1&lt;R836,(IF(Q836=R836, 0, MAX(0,MIN(1,($H$1-Q836)/(R836-Q836))))),(IF(R836=S836, 0, MAX(0,MIN(1,($H$1-R836)/(S836-R836))))))))))*((AG836+AH836)/2))+(((AI836+AJ836)/2)*((IF($H$1&lt;R836,AK836,AL836))+(((IF($H$1&lt;R836,AL836,AM836))-(IF($H$1&lt;R836,AK836,AL836)))*(IF($H$1&lt;R836,(IF(Q836=R836, 0, MAX(0,MIN(1,($H$1-Q836)/(R836-Q836))))),(IF(R836=S836, 0, MAX(0,MIN(1,($H$1-R836)/(S836-R836))))))))))))*(MIN(1,((IF($H$1&lt;R836,V836,W836))+(((IF($H$1&lt;R836,W836,X836))-(IF($H$1&lt;R836,V836,W836)))*(IF($H$1&lt;R836,(IF(Q836=R836, 0, MAX(0,MIN(1,($H$1-Q836)/(R836-Q836))))),(IF(R836=S836, 0, MAX(0,MIN(1,($H$1-R836)/(S836-R836)))))))))*$B$1))*(IF((MIN(1,((IF($H$1&lt;R836,Y836,Z836))+(((IF($H$1&lt;R836,Z836,AA836))-(IF($H$1&lt;R836,Y836,Z836)))*(IF($H$1&lt;R836,(IF(Q836=R836, 0, MAX(0,MIN(1,($H$1-Q836)/(R836-Q836))))),(IF(R836=S836, 0, MAX(0,MIN(1,($H$1-R836)/(S836-R836)))))))))/$D$1)) &lt; 0.03, 0, (MIN(1,((IF($H$1&lt;R836,Y836,Z836))+(((IF($H$1&lt;R836,Z836,AA836))-(IF($H$1&lt;R836,Y836,Z836)))*(IF($H$1&lt;R836,(IF(Q836=R836, 0, MAX(0,MIN(1,($H$1-Q836)/(R836-Q836))))),(IF(R836=S836, 0, MAX(0,MIN(1,($H$1-R836)/(S836-R836)))))))))/$D$1))))*((T836+U836)/2))))</f>
        <v>0.4</v>
      </c>
      <c r="I836">
        <f t="shared" ref="I836:I899" si="136">(IF(OR($I$1&lt;O836,$I$1&gt;P836),-1,(((((((AU836+AV836)/2)*((IF($I$1&lt;R836,AW836,AX836))+(((IF($I$1&lt;R836,AX836,AY836))-(IF($I$1&lt;R836,AW836,AX836)))*(IF($I$1&lt;R836,(IF(Q836=R836, 0, MAX(0,MIN(1,($I$1-Q836)/(R836-Q836))))),(IF(R836=S836, 0, MAX(0,MIN(1,($I$1-R836)/(S836-R836))))))))))*(((AZ836+BA836)/2)*((IF($I$1&lt;R836,BB836,BC836))+(((IF($I$1&lt;R836,BC836,BD836))-(IF($I$1&lt;R836,BB836,BC836)))*(IF($I$1&lt;R836,(IF(Q836=R836, 0, MAX(0,MIN(1,($I$1-Q836)/(R836-Q836))))),(IF(R836=S836, 0, MAX(0,MIN(1,($I$1-R836)/(S836-R836)))))))))))*(1+((AG836+AH836)/2)))/(((MAX(0.125,(((AN836+AO836)/2)*((IF($I$1&lt;R836,AP836,AQ836))+(((IF($I$1&lt;R836,AQ836,AR836))-(IF($I$1&lt;R836,AP836,AQ836)))*(IF($I$1&lt;R836,(IF(Q836=R836, 0, MAX(0,MIN(1,($I$1-Q836)/(R836-Q836))))),(IF(R836=S836, 0, MAX(0,MIN(1,($I$1-R836)/(S836-R836))))))))))))+((((AU836+AV836)/2)*((IF($I$1&lt;R836,AW836,AX836))+(((IF($I$1&lt;R836,AX836,AY836))-(IF($I$1&lt;R836,AW836,AX836)))*(IF($I$1&lt;R836,(IF(Q836=R836, 0, MAX(0,MIN(1,($I$1-Q836)/(R836-Q836))))),(IF(R836=S836, 0, MAX(0,MIN(1,($I$1-R836)/(S836-R836))))))))))+AS836+AT836))*(1+((AG836+AH836)/2))+((((AB836+AC836)/2)*((IF($I$1&lt;R836,AD836,AE836))+(((IF($I$1&lt;R836,AE836,AF836))-(IF($I$1&lt;R836,AD836,AE836)))*(IF($I$1&lt;R836,(IF(Q836=R836, 0, MAX(0,MIN(1,($I$1-Q836)/(R836-Q836))))),(IF(R836=S836, 0, MAX(0,MIN(1,($I$1-R836)/(S836-R836))))))))))*((AG836+AH836)/2))+(((AI836+AJ836)/2)*((IF($I$1&lt;R836,AK836,AL836))+(((IF($I$1&lt;R836,AL836,AM836))-(IF($I$1&lt;R836,AK836,AL836)))*(IF($I$1&lt;R836,(IF(Q836=R836, 0, MAX(0,MIN(1,($I$1-Q836)/(R836-Q836))))),(IF(R836=S836, 0, MAX(0,MIN(1,($I$1-R836)/(S836-R836))))))))))))*(MIN(1,((IF($I$1&lt;R836,V836,W836))+(((IF($I$1&lt;R836,W836,X836))-(IF($I$1&lt;R836,V836,W836)))*(IF($I$1&lt;R836,(IF(Q836=R836, 0, MAX(0,MIN(1,($I$1-Q836)/(R836-Q836))))),(IF(R836=S836, 0, MAX(0,MIN(1,($I$1-R836)/(S836-R836)))))))))*$B$1))*(IF((MIN(1,((IF($I$1&lt;R836,Y836,Z836))+(((IF($I$1&lt;R836,Z836,AA836))-(IF($I$1&lt;R836,Y836,Z836)))*(IF($I$1&lt;R836,(IF(Q836=R836, 0, MAX(0,MIN(1,($I$1-Q836)/(R836-Q836))))),(IF(R836=S836, 0, MAX(0,MIN(1,($I$1-R836)/(S836-R836)))))))))/$D$1)) &lt; 0.03, 0, (MIN(1,((IF($I$1&lt;R836,Y836,Z836))+(((IF($I$1&lt;R836,Z836,AA836))-(IF($I$1&lt;R836,Y836,Z836)))*(IF($I$1&lt;R836,(IF(Q836=R836, 0, MAX(0,MIN(1,($I$1-Q836)/(R836-Q836))))),(IF(R836=S836, 0, MAX(0,MIN(1,($I$1-R836)/(S836-R836)))))))))/$D$1))))*((T836+U836)/2))))</f>
        <v>0.33333333333333331</v>
      </c>
      <c r="J836">
        <f t="shared" ref="J836:J899" si="137">(IF(OR($J$1&lt;O836,$J$1&gt;P836),-1,(((((((AU836+AV836)/2)*((IF($J$1&lt;R836,AW836,AX836))+(((IF($J$1&lt;R836,AX836,AY836))-(IF($J$1&lt;R836,AW836,AX836)))*(IF($J$1&lt;R836,(IF(Q836=R836, 0, MAX(0,MIN(1,($J$1-Q836)/(R836-Q836))))),(IF(R836=S836, 0, MAX(0,MIN(1,($J$1-R836)/(S836-R836))))))))))*(((AZ836+BA836)/2)*((IF($J$1&lt;R836,BB836,BC836))+(((IF($J$1&lt;R836,BC836,BD836))-(IF($J$1&lt;R836,BB836,BC836)))*(IF($J$1&lt;R836,(IF(Q836=R836, 0, MAX(0,MIN(1,($J$1-Q836)/(R836-Q836))))),(IF(R836=S836, 0, MAX(0,MIN(1,($J$1-R836)/(S836-R836)))))))))))*(1+((AG836+AH836)/2)))/(((MAX(0.125,(((AN836+AO836)/2)*((IF($J$1&lt;R836,AP836,AQ836))+(((IF($J$1&lt;R836,AQ836,AR836))-(IF($J$1&lt;R836,AP836,AQ836)))*(IF($J$1&lt;R836,(IF(Q836=R836, 0, MAX(0,MIN(1,($J$1-Q836)/(R836-Q836))))),(IF(R836=S836, 0, MAX(0,MIN(1,($J$1-R836)/(S836-R836))))))))))))+((((AU836+AV836)/2)*((IF($J$1&lt;R836,AW836,AX836))+(((IF($J$1&lt;R836,AX836,AY836))-(IF($J$1&lt;R836,AW836,AX836)))*(IF($J$1&lt;R836,(IF(Q836=R836, 0, MAX(0,MIN(1,($J$1-Q836)/(R836-Q836))))),(IF(R836=S836, 0, MAX(0,MIN(1,($J$1-R836)/(S836-R836))))))))))+AS836+AT836))*(1+((AG836+AH836)/2))+((((AB836+AC836)/2)*((IF($J$1&lt;R836,AD836,AE836))+(((IF($J$1&lt;R836,AE836,AF836))-(IF($J$1&lt;R836,AD836,AE836)))*(IF($J$1&lt;R836,(IF(Q836=R836, 0, MAX(0,MIN(1,($J$1-Q836)/(R836-Q836))))),(IF(R836=S836, 0, MAX(0,MIN(1,($J$1-R836)/(S836-R836))))))))))*((AG836+AH836)/2))+(((AI836+AJ836)/2)*((IF($J$1&lt;R836,AK836,AL836))+(((IF($J$1&lt;R836,AL836,AM836))-(IF($J$1&lt;R836,AK836,AL836)))*(IF($J$1&lt;R836,(IF(Q836=R836, 0, MAX(0,MIN(1,($J$1-Q836)/(R836-Q836))))),(IF(R836=S836, 0, MAX(0,MIN(1,($J$1-R836)/(S836-R836))))))))))))*(MIN(1,((IF($J$1&lt;R836,V836,W836))+(((IF($J$1&lt;R836,W836,X836))-(IF($J$1&lt;R836,V836,W836)))*(IF($J$1&lt;R836,(IF(Q836=R836, 0, MAX(0,MIN(1,($J$1-Q836)/(R836-Q836))))),(IF(R836=S836, 0, MAX(0,MIN(1,($J$1-R836)/(S836-R836)))))))))*$B$1))*(IF((MIN(1,((IF($J$1&lt;R836,Y836,Z836))+(((IF($J$1&lt;R836,Z836,AA836))-(IF($J$1&lt;R836,Y836,Z836)))*(IF($J$1&lt;R836,(IF(Q836=R836, 0, MAX(0,MIN(1,($J$1-Q836)/(R836-Q836))))),(IF(R836=S836, 0, MAX(0,MIN(1,($J$1-R836)/(S836-R836)))))))))/$D$1)) &lt; 0.03, 0, (MIN(1,((IF($J$1&lt;R836,Y836,Z836))+(((IF($J$1&lt;R836,Z836,AA836))-(IF($J$1&lt;R836,Y836,Z836)))*(IF($J$1&lt;R836,(IF(Q836=R836, 0, MAX(0,MIN(1,($J$1-Q836)/(R836-Q836))))),(IF(R836=S836, 0, MAX(0,MIN(1,($J$1-R836)/(S836-R836)))))))))/$D$1))))*((T836+U836)/2))))</f>
        <v>0.26666666666666666</v>
      </c>
      <c r="K836">
        <f t="shared" ref="K836:K899" si="138">(IF(OR($K$1&lt;O836,$K$1&gt;P836),-1,(((((((AU836+AV836)/2)*((IF($K$1&lt;R836,AW836,AX836))+(((IF($K$1&lt;R836,AX836,AY836))-(IF($K$1&lt;R836,AW836,AX836)))*(IF($K$1&lt;R836,(IF(Q836=R836, 0, MAX(0,MIN(1,($K$1-Q836)/(R836-Q836))))),(IF(R836=S836, 0, MAX(0,MIN(1,($K$1-R836)/(S836-R836))))))))))*(((AZ836+BA836)/2)*((IF($K$1&lt;R836,BB836,BC836))+(((IF($K$1&lt;R836,BC836,BD836))-(IF($K$1&lt;R836,BB836,BC836)))*(IF($K$1&lt;R836,(IF(Q836=R836, 0, MAX(0,MIN(1,($K$1-Q836)/(R836-Q836))))),(IF(R836=S836, 0, MAX(0,MIN(1,($K$1-R836)/(S836-R836)))))))))))*(1+((AG836+AH836)/2)))/(((MAX(0.125,(((AN836+AO836)/2)*((IF($K$1&lt;R836,AP836,AQ836))+(((IF($K$1&lt;R836,AQ836,AR836))-(IF($K$1&lt;R836,AP836,AQ836)))*(IF($K$1&lt;R836,(IF(Q836=R836, 0, MAX(0,MIN(1,($K$1-Q836)/(R836-Q836))))),(IF(R836=S836, 0, MAX(0,MIN(1,($K$1-R836)/(S836-R836))))))))))))+((((AU836+AV836)/2)*((IF($K$1&lt;R836,AW836,AX836))+(((IF($K$1&lt;R836,AX836,AY836))-(IF($K$1&lt;R836,AW836,AX836)))*(IF($K$1&lt;R836,(IF(Q836=R836, 0, MAX(0,MIN(1,($K$1-Q836)/(R836-Q836))))),(IF(R836=S836, 0, MAX(0,MIN(1,($K$1-R836)/(S836-R836))))))))))+AS836+AT836))*(1+((AG836+AH836)/2))+((((AB836+AC836)/2)*((IF($K$1&lt;R836,AD836,AE836))+(((IF($K$1&lt;R836,AE836,AF836))-(IF($K$1&lt;R836,AD836,AE836)))*(IF($K$1&lt;R836,(IF(Q836=R836, 0, MAX(0,MIN(1,($K$1-Q836)/(R836-Q836))))),(IF(R836=S836, 0, MAX(0,MIN(1,($K$1-R836)/(S836-R836))))))))))*((AG836+AH836)/2))+(((AI836+AJ836)/2)*((IF($K$1&lt;R836,AK836,AL836))+(((IF($K$1&lt;R836,AL836,AM836))-(IF($K$1&lt;R836,AK836,AL836)))*(IF($K$1&lt;R836,(IF(Q836=R836, 0, MAX(0,MIN(1,($K$1-Q836)/(R836-Q836))))),(IF(R836=S836, 0, MAX(0,MIN(1,($K$1-R836)/(S836-R836))))))))))))*(MIN(1,((IF($K$1&lt;R836,V836,W836))+(((IF($K$1&lt;R836,W836,X836))-(IF($K$1&lt;R836,V836,W836)))*(IF($K$1&lt;R836,(IF(Q836=R836, 0, MAX(0,MIN(1,($K$1-Q836)/(R836-Q836))))),(IF(R836=S836, 0, MAX(0,MIN(1,($K$1-R836)/(S836-R836)))))))))*$B$1))*(IF((MIN(1,((IF($K$1&lt;R836,Y836,Z836))+(((IF($K$1&lt;R836,Z836,AA836))-(IF($K$1&lt;R836,Y836,Z836)))*(IF($K$1&lt;R836,(IF(Q836=R836, 0, MAX(0,MIN(1,($K$1-Q836)/(R836-Q836))))),(IF(R836=S836, 0, MAX(0,MIN(1,($K$1-R836)/(S836-R836)))))))))/$D$1)) &lt; 0.03, 0, (MIN(1,((IF($K$1&lt;R836,Y836,Z836))+(((IF($K$1&lt;R836,Z836,AA836))-(IF($K$1&lt;R836,Y836,Z836)))*(IF($K$1&lt;R836,(IF(Q836=R836, 0, MAX(0,MIN(1,($K$1-Q836)/(R836-Q836))))),(IF(R836=S836, 0, MAX(0,MIN(1,($K$1-R836)/(S836-R836)))))))))/$D$1))))*((T836+U836)/2))))</f>
        <v>-1</v>
      </c>
      <c r="L836">
        <f t="shared" ref="L836:L899" si="139">(IF(OR($L$1&lt;O836,$L$1&gt;P836),-1,(((((((AU836+AV836)/2)*((IF($L$1&lt;R836,AW836,AX836))+(((IF($L$1&lt;R836,AX836,AY836))-(IF($L$1&lt;R836,AW836,AX836)))*(IF($L$1&lt;R836,(IF(Q836=R836, 0, MAX(0,MIN(1,($L$1-Q836)/(R836-Q836))))),(IF(R836=S836, 0, MAX(0,MIN(1,($L$1-R836)/(S836-R836))))))))))*(((AZ836+BA836)/2)*((IF($L$1&lt;R836,BB836,BC836))+(((IF($L$1&lt;R836,BC836,BD836))-(IF($L$1&lt;R836,BB836,BC836)))*(IF($L$1&lt;R836,(IF(Q836=R836, 0, MAX(0,MIN(1,($L$1-Q836)/(R836-Q836))))),(IF(R836=S836, 0, MAX(0,MIN(1,($L$1-R836)/(S836-R836)))))))))))*(1+((AG836+AH836)/2)))/(((MAX(0.125,(((AN836+AO836)/2)*((IF($L$1&lt;R836,AP836,AQ836))+(((IF($L$1&lt;R836,AQ836,AR836))-(IF($L$1&lt;R836,AP836,AQ836)))*(IF($L$1&lt;R836,(IF(Q836=R836, 0, MAX(0,MIN(1,($L$1-Q836)/(R836-Q836))))),(IF(R836=S836, 0, MAX(0,MIN(1,($L$1-R836)/(S836-R836))))))))))))+((((AU836+AV836)/2)*((IF($L$1&lt;R836,AW836,AX836))+(((IF($L$1&lt;R836,AX836,AY836))-(IF($L$1&lt;R836,AW836,AX836)))*(IF($L$1&lt;R836,(IF(Q836=R836, 0, MAX(0,MIN(1,($L$1-Q836)/(R836-Q836))))),(IF(R836=S836, 0, MAX(0,MIN(1,($L$1-R836)/(S836-R836))))))))))+AS836+AT836))*(1+((AG836+AH836)/2))+((((AB836+AC836)/2)*((IF($L$1&lt;R836,AD836,AE836))+(((IF($L$1&lt;R836,AE836,AF836))-(IF($L$1&lt;R836,AD836,AE836)))*(IF($L$1&lt;R836,(IF(Q836=R836, 0, MAX(0,MIN(1,($L$1-Q836)/(R836-Q836))))),(IF(R836=S836, 0, MAX(0,MIN(1,($L$1-R836)/(S836-R836))))))))))*((AG836+AH836)/2))+(((AI836+AJ836)/2)*((IF($L$1&lt;R836,AK836,AL836))+(((IF($L$1&lt;R836,AL836,AM836))-(IF($L$1&lt;R836,AK836,AL836)))*(IF($L$1&lt;R836,(IF(Q836=R836, 0, MAX(0,MIN(1,($L$1-Q836)/(R836-Q836))))),(IF(R836=S836, 0, MAX(0,MIN(1,($L$1-R836)/(S836-R836))))))))))))*(MIN(1,((IF($L$1&lt;R836,V836,W836))+(((IF($L$1&lt;R836,W836,X836))-(IF($L$1&lt;R836,V836,W836)))*(IF($L$1&lt;R836,(IF(Q836=R836, 0, MAX(0,MIN(1,($L$1-Q836)/(R836-Q836))))),(IF(R836=S836, 0, MAX(0,MIN(1,($L$1-R836)/(S836-R836)))))))))*$B$1))*(IF((MIN(1,((IF($L$1&lt;R836,Y836,Z836))+(((IF($L$1&lt;R836,Z836,AA836))-(IF($L$1&lt;R836,Y836,Z836)))*(IF($L$1&lt;R836,(IF(Q836=R836, 0, MAX(0,MIN(1,($L$1-Q836)/(R836-Q836))))),(IF(R836=S836, 0, MAX(0,MIN(1,($L$1-R836)/(S836-R836)))))))))/$D$1)) &lt; 0.03, 0, (MIN(1,((IF($L$1&lt;R836,Y836,Z836))+(((IF($L$1&lt;R836,Z836,AA836))-(IF($L$1&lt;R836,Y836,Z836)))*(IF($L$1&lt;R836,(IF(Q836=R836, 0, MAX(0,MIN(1,($L$1-Q836)/(R836-Q836))))),(IF(R836=S836, 0, MAX(0,MIN(1,($L$1-R836)/(S836-R836)))))))))/$D$1))))*((T836+U836)/2))))</f>
        <v>-1</v>
      </c>
      <c r="N836" t="s">
        <v>52</v>
      </c>
      <c r="O836">
        <v>0</v>
      </c>
      <c r="P836">
        <v>40</v>
      </c>
      <c r="Q836">
        <v>0</v>
      </c>
      <c r="R836">
        <v>20</v>
      </c>
      <c r="S836">
        <v>40</v>
      </c>
      <c r="T836">
        <v>80</v>
      </c>
      <c r="U836">
        <v>80</v>
      </c>
      <c r="V836" s="2">
        <v>0.05</v>
      </c>
      <c r="W836" s="1">
        <v>3.7499999999999999E-2</v>
      </c>
      <c r="X836" s="1">
        <v>2.5000000000000001E-2</v>
      </c>
      <c r="Y836">
        <v>170</v>
      </c>
      <c r="Z836">
        <v>170</v>
      </c>
      <c r="AA836">
        <v>170</v>
      </c>
      <c r="AB836">
        <v>0</v>
      </c>
      <c r="AC836">
        <v>0</v>
      </c>
      <c r="AD836" s="2">
        <v>1</v>
      </c>
      <c r="AE836" s="2">
        <v>1</v>
      </c>
      <c r="AF836" s="2">
        <v>1</v>
      </c>
      <c r="AG836">
        <v>0</v>
      </c>
      <c r="AH836">
        <v>0</v>
      </c>
      <c r="AI836">
        <v>7.25</v>
      </c>
      <c r="AJ836">
        <v>7.25</v>
      </c>
      <c r="AK836" s="2">
        <v>1</v>
      </c>
      <c r="AL836" s="2">
        <v>1</v>
      </c>
      <c r="AM836" s="2">
        <v>1</v>
      </c>
      <c r="AN836">
        <v>0.125</v>
      </c>
      <c r="AO836">
        <v>0.125</v>
      </c>
      <c r="AP836" s="2">
        <v>1</v>
      </c>
      <c r="AQ836" s="2">
        <v>1</v>
      </c>
      <c r="AR836" s="2">
        <v>1</v>
      </c>
      <c r="AS836">
        <v>0</v>
      </c>
      <c r="AT836">
        <v>0</v>
      </c>
      <c r="AU836">
        <v>0.125</v>
      </c>
      <c r="AV836">
        <v>0.125</v>
      </c>
      <c r="AW836" s="2">
        <v>1</v>
      </c>
      <c r="AX836" s="2">
        <v>1</v>
      </c>
      <c r="AY836" s="2">
        <v>1</v>
      </c>
      <c r="AZ836">
        <v>8</v>
      </c>
      <c r="BA836">
        <v>8</v>
      </c>
      <c r="BB836" s="2">
        <v>1</v>
      </c>
      <c r="BC836" s="2">
        <v>1</v>
      </c>
      <c r="BD836" s="2">
        <v>1</v>
      </c>
    </row>
    <row r="837" spans="1:56" x14ac:dyDescent="0.25">
      <c r="A837" t="s">
        <v>889</v>
      </c>
      <c r="B837">
        <f t="shared" si="130"/>
        <v>1.1428571428571428</v>
      </c>
      <c r="C837">
        <f t="shared" si="131"/>
        <v>1.1428571428571428</v>
      </c>
      <c r="D837">
        <f t="shared" si="132"/>
        <v>0</v>
      </c>
      <c r="F837">
        <f t="shared" si="133"/>
        <v>0</v>
      </c>
      <c r="G837">
        <f t="shared" si="134"/>
        <v>-1</v>
      </c>
      <c r="H837">
        <f t="shared" si="135"/>
        <v>-1</v>
      </c>
      <c r="I837">
        <f t="shared" si="136"/>
        <v>-1</v>
      </c>
      <c r="J837">
        <f t="shared" si="137"/>
        <v>-1</v>
      </c>
      <c r="K837">
        <f t="shared" si="138"/>
        <v>-1</v>
      </c>
      <c r="L837">
        <f t="shared" si="139"/>
        <v>-1</v>
      </c>
      <c r="N837" t="s">
        <v>81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 s="2">
        <v>1</v>
      </c>
      <c r="W837" s="2">
        <v>1</v>
      </c>
      <c r="X837" s="2">
        <v>1</v>
      </c>
      <c r="Y837">
        <v>9999</v>
      </c>
      <c r="Z837">
        <v>9999</v>
      </c>
      <c r="AA837">
        <v>9999</v>
      </c>
      <c r="AB837">
        <v>0</v>
      </c>
      <c r="AC837">
        <v>0</v>
      </c>
      <c r="AD837" s="2">
        <v>1</v>
      </c>
      <c r="AE837" s="2">
        <v>1</v>
      </c>
      <c r="AF837" s="2">
        <v>1</v>
      </c>
      <c r="AG837">
        <v>5</v>
      </c>
      <c r="AH837">
        <v>25</v>
      </c>
      <c r="AI837">
        <v>10</v>
      </c>
      <c r="AJ837">
        <v>10</v>
      </c>
      <c r="AK837" s="2">
        <v>1</v>
      </c>
      <c r="AL837" s="2">
        <v>1</v>
      </c>
      <c r="AM837" s="2">
        <v>1</v>
      </c>
      <c r="AN837">
        <v>0.125</v>
      </c>
      <c r="AO837">
        <v>0.125</v>
      </c>
      <c r="AP837" s="2">
        <v>1</v>
      </c>
      <c r="AQ837" s="2">
        <v>1</v>
      </c>
      <c r="AR837" s="2">
        <v>1</v>
      </c>
      <c r="AS837">
        <v>0</v>
      </c>
      <c r="AT837">
        <v>0</v>
      </c>
      <c r="AU837">
        <v>0.125</v>
      </c>
      <c r="AV837">
        <v>0.125</v>
      </c>
      <c r="AW837" s="2">
        <v>1</v>
      </c>
      <c r="AX837" s="2">
        <v>1</v>
      </c>
      <c r="AY837" s="2">
        <v>1</v>
      </c>
      <c r="AZ837">
        <v>8</v>
      </c>
      <c r="BA837">
        <v>8</v>
      </c>
      <c r="BB837" s="2">
        <v>1</v>
      </c>
      <c r="BC837" s="2">
        <v>1</v>
      </c>
      <c r="BD837" s="2">
        <v>1</v>
      </c>
    </row>
    <row r="838" spans="1:56" x14ac:dyDescent="0.25">
      <c r="A838" t="s">
        <v>890</v>
      </c>
      <c r="B838">
        <f t="shared" si="130"/>
        <v>1.1428571428571428</v>
      </c>
      <c r="C838">
        <f t="shared" si="131"/>
        <v>1.1428571428571428</v>
      </c>
      <c r="D838">
        <f t="shared" si="132"/>
        <v>0</v>
      </c>
      <c r="F838">
        <f t="shared" si="133"/>
        <v>0</v>
      </c>
      <c r="G838">
        <f t="shared" si="134"/>
        <v>-1</v>
      </c>
      <c r="H838">
        <f t="shared" si="135"/>
        <v>-1</v>
      </c>
      <c r="I838">
        <f t="shared" si="136"/>
        <v>-1</v>
      </c>
      <c r="J838">
        <f t="shared" si="137"/>
        <v>-1</v>
      </c>
      <c r="K838">
        <f t="shared" si="138"/>
        <v>-1</v>
      </c>
      <c r="L838">
        <f t="shared" si="139"/>
        <v>-1</v>
      </c>
      <c r="N838" t="s">
        <v>81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 s="2">
        <v>1</v>
      </c>
      <c r="W838" s="2">
        <v>1</v>
      </c>
      <c r="X838" s="2">
        <v>1</v>
      </c>
      <c r="Y838">
        <v>9999</v>
      </c>
      <c r="Z838">
        <v>9999</v>
      </c>
      <c r="AA838">
        <v>9999</v>
      </c>
      <c r="AB838">
        <v>0</v>
      </c>
      <c r="AC838">
        <v>0</v>
      </c>
      <c r="AD838" s="2">
        <v>1</v>
      </c>
      <c r="AE838" s="2">
        <v>1</v>
      </c>
      <c r="AF838" s="2">
        <v>1</v>
      </c>
      <c r="AG838">
        <v>5</v>
      </c>
      <c r="AH838">
        <v>25</v>
      </c>
      <c r="AI838">
        <v>10</v>
      </c>
      <c r="AJ838">
        <v>10</v>
      </c>
      <c r="AK838" s="2">
        <v>1</v>
      </c>
      <c r="AL838" s="2">
        <v>1</v>
      </c>
      <c r="AM838" s="2">
        <v>1</v>
      </c>
      <c r="AN838">
        <v>0.125</v>
      </c>
      <c r="AO838">
        <v>0.125</v>
      </c>
      <c r="AP838" s="2">
        <v>1</v>
      </c>
      <c r="AQ838" s="2">
        <v>1</v>
      </c>
      <c r="AR838" s="2">
        <v>1</v>
      </c>
      <c r="AS838">
        <v>0</v>
      </c>
      <c r="AT838">
        <v>0</v>
      </c>
      <c r="AU838">
        <v>0.125</v>
      </c>
      <c r="AV838">
        <v>0.125</v>
      </c>
      <c r="AW838" s="2">
        <v>1</v>
      </c>
      <c r="AX838" s="2">
        <v>1</v>
      </c>
      <c r="AY838" s="2">
        <v>1</v>
      </c>
      <c r="AZ838">
        <v>8</v>
      </c>
      <c r="BA838">
        <v>8</v>
      </c>
      <c r="BB838" s="2">
        <v>1</v>
      </c>
      <c r="BC838" s="2">
        <v>1</v>
      </c>
      <c r="BD838" s="2">
        <v>1</v>
      </c>
    </row>
    <row r="839" spans="1:56" x14ac:dyDescent="0.25">
      <c r="A839" t="s">
        <v>891</v>
      </c>
      <c r="B839">
        <f t="shared" si="130"/>
        <v>0.19047619047619047</v>
      </c>
      <c r="C839">
        <f t="shared" si="131"/>
        <v>0.19047619047619047</v>
      </c>
      <c r="D839">
        <f t="shared" si="132"/>
        <v>22.857142857142854</v>
      </c>
      <c r="F839">
        <f t="shared" si="133"/>
        <v>-1</v>
      </c>
      <c r="G839">
        <f t="shared" si="134"/>
        <v>-1</v>
      </c>
      <c r="H839">
        <f t="shared" si="135"/>
        <v>-1</v>
      </c>
      <c r="I839">
        <f t="shared" si="136"/>
        <v>-1</v>
      </c>
      <c r="J839">
        <f t="shared" si="137"/>
        <v>22.857142857142854</v>
      </c>
      <c r="K839">
        <f t="shared" si="138"/>
        <v>22.857142857142854</v>
      </c>
      <c r="L839">
        <f t="shared" si="139"/>
        <v>22.857142857142854</v>
      </c>
      <c r="N839" t="s">
        <v>81</v>
      </c>
      <c r="O839">
        <v>35</v>
      </c>
      <c r="P839">
        <v>175</v>
      </c>
      <c r="Q839">
        <v>35</v>
      </c>
      <c r="R839">
        <v>105</v>
      </c>
      <c r="S839">
        <v>175</v>
      </c>
      <c r="T839">
        <v>120</v>
      </c>
      <c r="U839">
        <v>120</v>
      </c>
      <c r="V839" s="2">
        <v>1</v>
      </c>
      <c r="W839" s="2">
        <v>1</v>
      </c>
      <c r="X839" s="2">
        <v>1</v>
      </c>
      <c r="Y839">
        <v>75</v>
      </c>
      <c r="Z839">
        <v>75</v>
      </c>
      <c r="AA839">
        <v>75</v>
      </c>
      <c r="AB839">
        <v>0</v>
      </c>
      <c r="AC839">
        <v>0</v>
      </c>
      <c r="AD839" s="2">
        <v>1</v>
      </c>
      <c r="AE839" s="2">
        <v>1</v>
      </c>
      <c r="AF839" s="2">
        <v>1</v>
      </c>
      <c r="AG839">
        <v>0</v>
      </c>
      <c r="AH839">
        <v>0</v>
      </c>
      <c r="AI839">
        <v>3</v>
      </c>
      <c r="AJ839">
        <v>3</v>
      </c>
      <c r="AK839" s="2">
        <v>1</v>
      </c>
      <c r="AL839" s="2">
        <v>1</v>
      </c>
      <c r="AM839" s="2">
        <v>1</v>
      </c>
      <c r="AN839">
        <v>0.125</v>
      </c>
      <c r="AO839">
        <v>0.125</v>
      </c>
      <c r="AP839" s="2">
        <v>1</v>
      </c>
      <c r="AQ839" s="2">
        <v>1</v>
      </c>
      <c r="AR839" s="2">
        <v>1</v>
      </c>
      <c r="AS839">
        <v>0</v>
      </c>
      <c r="AT839">
        <v>2</v>
      </c>
      <c r="AU839">
        <v>0.125</v>
      </c>
      <c r="AV839">
        <v>0.125</v>
      </c>
      <c r="AW839" s="2">
        <v>1</v>
      </c>
      <c r="AX839" s="2">
        <v>1</v>
      </c>
      <c r="AY839" s="2">
        <v>1</v>
      </c>
      <c r="AZ839">
        <v>8</v>
      </c>
      <c r="BA839">
        <v>8</v>
      </c>
      <c r="BB839" s="2">
        <v>1</v>
      </c>
      <c r="BC839" s="2">
        <v>1</v>
      </c>
      <c r="BD839" s="2">
        <v>1</v>
      </c>
    </row>
    <row r="840" spans="1:56" x14ac:dyDescent="0.25">
      <c r="A840" t="s">
        <v>892</v>
      </c>
      <c r="B840">
        <f t="shared" si="130"/>
        <v>1.1428571428571428</v>
      </c>
      <c r="C840">
        <f t="shared" si="131"/>
        <v>1.1428571428571428</v>
      </c>
      <c r="D840">
        <f t="shared" si="132"/>
        <v>0</v>
      </c>
      <c r="F840">
        <f t="shared" si="133"/>
        <v>0</v>
      </c>
      <c r="G840">
        <f t="shared" si="134"/>
        <v>-1</v>
      </c>
      <c r="H840">
        <f t="shared" si="135"/>
        <v>-1</v>
      </c>
      <c r="I840">
        <f t="shared" si="136"/>
        <v>-1</v>
      </c>
      <c r="J840">
        <f t="shared" si="137"/>
        <v>-1</v>
      </c>
      <c r="K840">
        <f t="shared" si="138"/>
        <v>-1</v>
      </c>
      <c r="L840">
        <f t="shared" si="139"/>
        <v>-1</v>
      </c>
      <c r="N840" t="s">
        <v>81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 s="2">
        <v>1</v>
      </c>
      <c r="W840" s="2">
        <v>1</v>
      </c>
      <c r="X840" s="2">
        <v>1</v>
      </c>
      <c r="Y840">
        <v>9999</v>
      </c>
      <c r="Z840">
        <v>9999</v>
      </c>
      <c r="AA840">
        <v>9999</v>
      </c>
      <c r="AB840">
        <v>0</v>
      </c>
      <c r="AC840">
        <v>0</v>
      </c>
      <c r="AD840" s="2">
        <v>1</v>
      </c>
      <c r="AE840" s="2">
        <v>1</v>
      </c>
      <c r="AF840" s="2">
        <v>1</v>
      </c>
      <c r="AG840">
        <v>5</v>
      </c>
      <c r="AH840">
        <v>25</v>
      </c>
      <c r="AI840">
        <v>10</v>
      </c>
      <c r="AJ840">
        <v>10</v>
      </c>
      <c r="AK840" s="2">
        <v>1</v>
      </c>
      <c r="AL840" s="2">
        <v>1</v>
      </c>
      <c r="AM840" s="2">
        <v>1</v>
      </c>
      <c r="AN840">
        <v>0.125</v>
      </c>
      <c r="AO840">
        <v>0.125</v>
      </c>
      <c r="AP840" s="2">
        <v>1</v>
      </c>
      <c r="AQ840" s="2">
        <v>1</v>
      </c>
      <c r="AR840" s="2">
        <v>1</v>
      </c>
      <c r="AS840">
        <v>0</v>
      </c>
      <c r="AT840">
        <v>0</v>
      </c>
      <c r="AU840">
        <v>0.125</v>
      </c>
      <c r="AV840">
        <v>0.125</v>
      </c>
      <c r="AW840" s="2">
        <v>1</v>
      </c>
      <c r="AX840" s="2">
        <v>1</v>
      </c>
      <c r="AY840" s="2">
        <v>1</v>
      </c>
      <c r="AZ840">
        <v>8</v>
      </c>
      <c r="BA840">
        <v>8</v>
      </c>
      <c r="BB840" s="2">
        <v>1</v>
      </c>
      <c r="BC840" s="2">
        <v>1</v>
      </c>
      <c r="BD840" s="2">
        <v>1</v>
      </c>
    </row>
    <row r="841" spans="1:56" x14ac:dyDescent="0.25">
      <c r="A841" t="s">
        <v>893</v>
      </c>
      <c r="B841">
        <f t="shared" si="130"/>
        <v>1.1428571428571428</v>
      </c>
      <c r="C841">
        <f t="shared" si="131"/>
        <v>1.1428571428571428</v>
      </c>
      <c r="D841">
        <f t="shared" si="132"/>
        <v>171.42857142857142</v>
      </c>
      <c r="F841">
        <f t="shared" si="133"/>
        <v>171.42857142857142</v>
      </c>
      <c r="G841">
        <f t="shared" si="134"/>
        <v>-1</v>
      </c>
      <c r="H841">
        <f t="shared" si="135"/>
        <v>-1</v>
      </c>
      <c r="I841">
        <f t="shared" si="136"/>
        <v>-1</v>
      </c>
      <c r="J841">
        <f t="shared" si="137"/>
        <v>-1</v>
      </c>
      <c r="K841">
        <f t="shared" si="138"/>
        <v>-1</v>
      </c>
      <c r="L841">
        <f t="shared" si="139"/>
        <v>-1</v>
      </c>
      <c r="N841" t="s">
        <v>81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150</v>
      </c>
      <c r="U841">
        <v>150</v>
      </c>
      <c r="V841" s="2">
        <v>1</v>
      </c>
      <c r="W841" s="2">
        <v>1</v>
      </c>
      <c r="X841" s="2">
        <v>1</v>
      </c>
      <c r="Y841">
        <v>9999</v>
      </c>
      <c r="Z841">
        <v>9999</v>
      </c>
      <c r="AA841">
        <v>9999</v>
      </c>
      <c r="AB841">
        <v>0</v>
      </c>
      <c r="AC841">
        <v>0</v>
      </c>
      <c r="AD841" s="2">
        <v>1</v>
      </c>
      <c r="AE841" s="2">
        <v>1</v>
      </c>
      <c r="AF841" s="2">
        <v>1</v>
      </c>
      <c r="AG841">
        <v>5</v>
      </c>
      <c r="AH841">
        <v>25</v>
      </c>
      <c r="AI841">
        <v>10</v>
      </c>
      <c r="AJ841">
        <v>10</v>
      </c>
      <c r="AK841" s="2">
        <v>1</v>
      </c>
      <c r="AL841" s="2">
        <v>1</v>
      </c>
      <c r="AM841" s="2">
        <v>1</v>
      </c>
      <c r="AN841">
        <v>0.125</v>
      </c>
      <c r="AO841">
        <v>0.125</v>
      </c>
      <c r="AP841" s="2">
        <v>1</v>
      </c>
      <c r="AQ841" s="2">
        <v>1</v>
      </c>
      <c r="AR841" s="2">
        <v>1</v>
      </c>
      <c r="AS841">
        <v>0</v>
      </c>
      <c r="AT841">
        <v>0</v>
      </c>
      <c r="AU841">
        <v>0.125</v>
      </c>
      <c r="AV841">
        <v>0.125</v>
      </c>
      <c r="AW841" s="2">
        <v>1</v>
      </c>
      <c r="AX841" s="2">
        <v>1</v>
      </c>
      <c r="AY841" s="2">
        <v>1</v>
      </c>
      <c r="AZ841">
        <v>8</v>
      </c>
      <c r="BA841">
        <v>8</v>
      </c>
      <c r="BB841" s="2">
        <v>1</v>
      </c>
      <c r="BC841" s="2">
        <v>1</v>
      </c>
      <c r="BD841" s="2">
        <v>1</v>
      </c>
    </row>
    <row r="842" spans="1:56" x14ac:dyDescent="0.25">
      <c r="A842" t="s">
        <v>894</v>
      </c>
      <c r="B842">
        <f t="shared" si="130"/>
        <v>1.1428571428571428</v>
      </c>
      <c r="C842">
        <f t="shared" si="131"/>
        <v>1.1428571428571428</v>
      </c>
      <c r="D842">
        <f t="shared" si="132"/>
        <v>131.42857142857142</v>
      </c>
      <c r="F842">
        <f t="shared" si="133"/>
        <v>131.42857142857142</v>
      </c>
      <c r="G842">
        <f t="shared" si="134"/>
        <v>-1</v>
      </c>
      <c r="H842">
        <f t="shared" si="135"/>
        <v>-1</v>
      </c>
      <c r="I842">
        <f t="shared" si="136"/>
        <v>-1</v>
      </c>
      <c r="J842">
        <f t="shared" si="137"/>
        <v>-1</v>
      </c>
      <c r="K842">
        <f t="shared" si="138"/>
        <v>-1</v>
      </c>
      <c r="L842">
        <f t="shared" si="139"/>
        <v>-1</v>
      </c>
      <c r="N842" t="s">
        <v>81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100</v>
      </c>
      <c r="U842">
        <v>130</v>
      </c>
      <c r="V842" s="2">
        <v>1</v>
      </c>
      <c r="W842" s="2">
        <v>1</v>
      </c>
      <c r="X842" s="2">
        <v>1</v>
      </c>
      <c r="Y842">
        <v>75</v>
      </c>
      <c r="Z842">
        <v>75</v>
      </c>
      <c r="AA842">
        <v>75</v>
      </c>
      <c r="AB842">
        <v>0</v>
      </c>
      <c r="AC842">
        <v>0</v>
      </c>
      <c r="AD842" s="2">
        <v>1</v>
      </c>
      <c r="AE842" s="2">
        <v>1</v>
      </c>
      <c r="AF842" s="2">
        <v>1</v>
      </c>
      <c r="AG842">
        <v>5</v>
      </c>
      <c r="AH842">
        <v>25</v>
      </c>
      <c r="AI842">
        <v>10</v>
      </c>
      <c r="AJ842">
        <v>10</v>
      </c>
      <c r="AK842" s="2">
        <v>1</v>
      </c>
      <c r="AL842" s="2">
        <v>1</v>
      </c>
      <c r="AM842" s="2">
        <v>1</v>
      </c>
      <c r="AN842">
        <v>0.125</v>
      </c>
      <c r="AO842">
        <v>0.125</v>
      </c>
      <c r="AP842" s="2">
        <v>1</v>
      </c>
      <c r="AQ842" s="2">
        <v>1</v>
      </c>
      <c r="AR842" s="2">
        <v>1</v>
      </c>
      <c r="AS842">
        <v>0</v>
      </c>
      <c r="AT842">
        <v>0</v>
      </c>
      <c r="AU842">
        <v>0.125</v>
      </c>
      <c r="AV842">
        <v>0.125</v>
      </c>
      <c r="AW842" s="2">
        <v>1</v>
      </c>
      <c r="AX842" s="2">
        <v>1</v>
      </c>
      <c r="AY842" s="2">
        <v>1</v>
      </c>
      <c r="AZ842">
        <v>8</v>
      </c>
      <c r="BA842">
        <v>8</v>
      </c>
      <c r="BB842" s="2">
        <v>1</v>
      </c>
      <c r="BC842" s="2">
        <v>1</v>
      </c>
      <c r="BD842" s="2">
        <v>1</v>
      </c>
    </row>
    <row r="843" spans="1:56" x14ac:dyDescent="0.25">
      <c r="A843" t="s">
        <v>895</v>
      </c>
      <c r="B843">
        <f t="shared" si="130"/>
        <v>0.8</v>
      </c>
      <c r="C843">
        <f t="shared" si="131"/>
        <v>0.8</v>
      </c>
      <c r="D843">
        <f t="shared" si="132"/>
        <v>192</v>
      </c>
      <c r="F843">
        <f t="shared" si="133"/>
        <v>-1</v>
      </c>
      <c r="G843">
        <f t="shared" si="134"/>
        <v>0</v>
      </c>
      <c r="H843">
        <f t="shared" si="135"/>
        <v>0</v>
      </c>
      <c r="I843">
        <f t="shared" si="136"/>
        <v>-1</v>
      </c>
      <c r="J843">
        <f t="shared" si="137"/>
        <v>-1</v>
      </c>
      <c r="K843">
        <f t="shared" si="138"/>
        <v>-1</v>
      </c>
      <c r="L843">
        <f t="shared" si="139"/>
        <v>-1</v>
      </c>
      <c r="N843" t="s">
        <v>81</v>
      </c>
      <c r="O843">
        <v>5</v>
      </c>
      <c r="P843">
        <v>20</v>
      </c>
      <c r="Q843">
        <v>5</v>
      </c>
      <c r="R843">
        <v>12.5</v>
      </c>
      <c r="S843">
        <v>20</v>
      </c>
      <c r="T843">
        <v>240</v>
      </c>
      <c r="U843">
        <v>240</v>
      </c>
      <c r="V843" s="2">
        <v>0</v>
      </c>
      <c r="W843" s="2">
        <v>0</v>
      </c>
      <c r="X843" s="2">
        <v>0</v>
      </c>
      <c r="Y843">
        <v>180</v>
      </c>
      <c r="Z843">
        <v>180</v>
      </c>
      <c r="AA843">
        <v>180</v>
      </c>
      <c r="AB843">
        <v>0</v>
      </c>
      <c r="AC843">
        <v>0</v>
      </c>
      <c r="AD843" s="2">
        <v>1</v>
      </c>
      <c r="AE843" s="2">
        <v>1</v>
      </c>
      <c r="AF843" s="2">
        <v>1</v>
      </c>
      <c r="AG843">
        <v>1</v>
      </c>
      <c r="AH843">
        <v>1</v>
      </c>
      <c r="AI843">
        <v>0</v>
      </c>
      <c r="AJ843">
        <v>0</v>
      </c>
      <c r="AK843" s="2">
        <v>1</v>
      </c>
      <c r="AL843" s="2">
        <v>1</v>
      </c>
      <c r="AM843" s="2">
        <v>1</v>
      </c>
      <c r="AN843">
        <v>0.125</v>
      </c>
      <c r="AO843">
        <v>0.125</v>
      </c>
      <c r="AP843" s="2">
        <v>1</v>
      </c>
      <c r="AQ843" s="2">
        <v>1</v>
      </c>
      <c r="AR843" s="2">
        <v>1</v>
      </c>
      <c r="AS843">
        <v>0.25</v>
      </c>
      <c r="AT843">
        <v>0.75</v>
      </c>
      <c r="AU843">
        <v>0.125</v>
      </c>
      <c r="AV843">
        <v>0.125</v>
      </c>
      <c r="AW843" s="2">
        <v>1</v>
      </c>
      <c r="AX843" s="2">
        <v>1</v>
      </c>
      <c r="AY843" s="2">
        <v>1</v>
      </c>
      <c r="AZ843">
        <v>8</v>
      </c>
      <c r="BA843">
        <v>8</v>
      </c>
      <c r="BB843" s="2">
        <v>1</v>
      </c>
      <c r="BC843" s="2">
        <v>1</v>
      </c>
      <c r="BD843" s="2">
        <v>1</v>
      </c>
    </row>
    <row r="844" spans="1:56" x14ac:dyDescent="0.25">
      <c r="A844" t="s">
        <v>896</v>
      </c>
      <c r="B844">
        <f t="shared" si="130"/>
        <v>0.23529411764705882</v>
      </c>
      <c r="C844">
        <f t="shared" si="131"/>
        <v>0.23529411764705882</v>
      </c>
      <c r="D844">
        <f t="shared" si="132"/>
        <v>0</v>
      </c>
      <c r="F844">
        <f t="shared" si="133"/>
        <v>-1</v>
      </c>
      <c r="G844">
        <f t="shared" si="134"/>
        <v>-1</v>
      </c>
      <c r="H844">
        <f t="shared" si="135"/>
        <v>-1</v>
      </c>
      <c r="I844">
        <f t="shared" si="136"/>
        <v>-1</v>
      </c>
      <c r="J844">
        <f t="shared" si="137"/>
        <v>0</v>
      </c>
      <c r="K844">
        <f t="shared" si="138"/>
        <v>0</v>
      </c>
      <c r="L844">
        <f t="shared" si="139"/>
        <v>0</v>
      </c>
      <c r="N844" t="s">
        <v>81</v>
      </c>
      <c r="O844">
        <v>35</v>
      </c>
      <c r="P844">
        <v>300</v>
      </c>
      <c r="Q844">
        <v>35</v>
      </c>
      <c r="R844">
        <v>167.5</v>
      </c>
      <c r="S844">
        <v>300</v>
      </c>
      <c r="T844">
        <v>0</v>
      </c>
      <c r="U844">
        <v>0</v>
      </c>
      <c r="V844" s="2">
        <v>1</v>
      </c>
      <c r="W844" s="2">
        <v>1</v>
      </c>
      <c r="X844" s="2">
        <v>1</v>
      </c>
      <c r="Y844">
        <v>0</v>
      </c>
      <c r="Z844">
        <v>0</v>
      </c>
      <c r="AA844">
        <v>0</v>
      </c>
      <c r="AB844">
        <v>0</v>
      </c>
      <c r="AC844">
        <v>0</v>
      </c>
      <c r="AD844" s="2">
        <v>1</v>
      </c>
      <c r="AE844" s="2">
        <v>1</v>
      </c>
      <c r="AF844" s="2">
        <v>1</v>
      </c>
      <c r="AG844">
        <v>0</v>
      </c>
      <c r="AH844">
        <v>0</v>
      </c>
      <c r="AI844">
        <v>2</v>
      </c>
      <c r="AJ844">
        <v>2</v>
      </c>
      <c r="AK844" s="2">
        <v>1</v>
      </c>
      <c r="AL844" s="2">
        <v>1</v>
      </c>
      <c r="AM844" s="2">
        <v>1</v>
      </c>
      <c r="AN844">
        <v>0.125</v>
      </c>
      <c r="AO844">
        <v>0.125</v>
      </c>
      <c r="AP844" s="2">
        <v>0</v>
      </c>
      <c r="AQ844" s="2">
        <v>0</v>
      </c>
      <c r="AR844" s="2">
        <v>0</v>
      </c>
      <c r="AS844">
        <v>0</v>
      </c>
      <c r="AT844">
        <v>2</v>
      </c>
      <c r="AU844">
        <v>0.125</v>
      </c>
      <c r="AV844">
        <v>0.125</v>
      </c>
      <c r="AW844" s="2">
        <v>1</v>
      </c>
      <c r="AX844" s="2">
        <v>1</v>
      </c>
      <c r="AY844" s="2">
        <v>1</v>
      </c>
      <c r="AZ844">
        <v>8</v>
      </c>
      <c r="BA844">
        <v>8</v>
      </c>
      <c r="BB844" s="2">
        <v>1</v>
      </c>
      <c r="BC844" s="2">
        <v>1</v>
      </c>
      <c r="BD844" s="2">
        <v>1</v>
      </c>
    </row>
    <row r="845" spans="1:56" x14ac:dyDescent="0.25">
      <c r="A845" t="s">
        <v>897</v>
      </c>
      <c r="B845">
        <f t="shared" si="130"/>
        <v>0.23529411764705882</v>
      </c>
      <c r="C845">
        <f t="shared" si="131"/>
        <v>0.23529411764705882</v>
      </c>
      <c r="D845">
        <f t="shared" si="132"/>
        <v>47.058823529411761</v>
      </c>
      <c r="F845">
        <f t="shared" si="133"/>
        <v>-1</v>
      </c>
      <c r="G845">
        <f t="shared" si="134"/>
        <v>-1</v>
      </c>
      <c r="H845">
        <f t="shared" si="135"/>
        <v>-1</v>
      </c>
      <c r="I845">
        <f t="shared" si="136"/>
        <v>-1</v>
      </c>
      <c r="J845">
        <f t="shared" si="137"/>
        <v>47.058823529411761</v>
      </c>
      <c r="K845">
        <f t="shared" si="138"/>
        <v>47.058823529411761</v>
      </c>
      <c r="L845">
        <f t="shared" si="139"/>
        <v>47.058823529411761</v>
      </c>
      <c r="N845" t="s">
        <v>81</v>
      </c>
      <c r="O845">
        <v>35</v>
      </c>
      <c r="P845">
        <v>300</v>
      </c>
      <c r="Q845">
        <v>35</v>
      </c>
      <c r="R845">
        <v>167.5</v>
      </c>
      <c r="S845">
        <v>300</v>
      </c>
      <c r="T845">
        <v>200</v>
      </c>
      <c r="U845">
        <v>200</v>
      </c>
      <c r="V845" s="2">
        <v>1</v>
      </c>
      <c r="W845" s="2">
        <v>1</v>
      </c>
      <c r="X845" s="2">
        <v>1</v>
      </c>
      <c r="Y845">
        <v>1000</v>
      </c>
      <c r="Z845">
        <v>1000</v>
      </c>
      <c r="AA845">
        <v>1000</v>
      </c>
      <c r="AB845">
        <v>0</v>
      </c>
      <c r="AC845">
        <v>0</v>
      </c>
      <c r="AD845" s="2">
        <v>1</v>
      </c>
      <c r="AE845" s="2">
        <v>1</v>
      </c>
      <c r="AF845" s="2">
        <v>1</v>
      </c>
      <c r="AG845">
        <v>0</v>
      </c>
      <c r="AH845">
        <v>0</v>
      </c>
      <c r="AI845">
        <v>2</v>
      </c>
      <c r="AJ845">
        <v>2</v>
      </c>
      <c r="AK845" s="2">
        <v>1</v>
      </c>
      <c r="AL845" s="2">
        <v>1</v>
      </c>
      <c r="AM845" s="2">
        <v>1</v>
      </c>
      <c r="AN845">
        <v>0.125</v>
      </c>
      <c r="AO845">
        <v>0.125</v>
      </c>
      <c r="AP845" s="2">
        <v>0</v>
      </c>
      <c r="AQ845" s="2">
        <v>0</v>
      </c>
      <c r="AR845" s="2">
        <v>0</v>
      </c>
      <c r="AS845">
        <v>0</v>
      </c>
      <c r="AT845">
        <v>2</v>
      </c>
      <c r="AU845">
        <v>0.125</v>
      </c>
      <c r="AV845">
        <v>0.125</v>
      </c>
      <c r="AW845" s="2">
        <v>1</v>
      </c>
      <c r="AX845" s="2">
        <v>1</v>
      </c>
      <c r="AY845" s="2">
        <v>1</v>
      </c>
      <c r="AZ845">
        <v>8</v>
      </c>
      <c r="BA845">
        <v>8</v>
      </c>
      <c r="BB845" s="2">
        <v>1</v>
      </c>
      <c r="BC845" s="2">
        <v>1</v>
      </c>
      <c r="BD845" s="2">
        <v>1</v>
      </c>
    </row>
    <row r="846" spans="1:56" x14ac:dyDescent="0.25">
      <c r="A846" t="s">
        <v>898</v>
      </c>
      <c r="B846">
        <f t="shared" si="130"/>
        <v>4</v>
      </c>
      <c r="C846">
        <f t="shared" si="131"/>
        <v>4</v>
      </c>
      <c r="D846">
        <f t="shared" si="132"/>
        <v>480</v>
      </c>
      <c r="F846">
        <f t="shared" si="133"/>
        <v>0</v>
      </c>
      <c r="G846">
        <f t="shared" si="134"/>
        <v>0</v>
      </c>
      <c r="H846">
        <f t="shared" si="135"/>
        <v>0</v>
      </c>
      <c r="I846">
        <f t="shared" si="136"/>
        <v>0</v>
      </c>
      <c r="J846">
        <f t="shared" si="137"/>
        <v>0</v>
      </c>
      <c r="K846">
        <f t="shared" si="138"/>
        <v>0</v>
      </c>
      <c r="L846">
        <f t="shared" si="139"/>
        <v>0</v>
      </c>
      <c r="N846" t="s">
        <v>81</v>
      </c>
      <c r="O846">
        <v>0</v>
      </c>
      <c r="P846">
        <v>1000</v>
      </c>
      <c r="Q846">
        <v>0</v>
      </c>
      <c r="R846">
        <v>500</v>
      </c>
      <c r="S846">
        <v>1000</v>
      </c>
      <c r="T846">
        <v>120</v>
      </c>
      <c r="U846">
        <v>120</v>
      </c>
      <c r="V846" s="2">
        <v>0</v>
      </c>
      <c r="W846" s="2">
        <v>0</v>
      </c>
      <c r="X846" s="2">
        <v>0</v>
      </c>
      <c r="Y846">
        <v>1000</v>
      </c>
      <c r="Z846">
        <v>1000</v>
      </c>
      <c r="AA846">
        <v>1000</v>
      </c>
      <c r="AB846">
        <v>0</v>
      </c>
      <c r="AC846">
        <v>0</v>
      </c>
      <c r="AD846" s="2">
        <v>1</v>
      </c>
      <c r="AE846" s="2">
        <v>1</v>
      </c>
      <c r="AF846" s="2">
        <v>1</v>
      </c>
      <c r="AG846">
        <v>0</v>
      </c>
      <c r="AH846">
        <v>0</v>
      </c>
      <c r="AI846">
        <v>0</v>
      </c>
      <c r="AJ846">
        <v>0</v>
      </c>
      <c r="AK846" s="2">
        <v>1</v>
      </c>
      <c r="AL846" s="2">
        <v>1</v>
      </c>
      <c r="AM846" s="2">
        <v>1</v>
      </c>
      <c r="AN846">
        <v>0.125</v>
      </c>
      <c r="AO846">
        <v>0.125</v>
      </c>
      <c r="AP846" s="2">
        <v>1</v>
      </c>
      <c r="AQ846" s="2">
        <v>1</v>
      </c>
      <c r="AR846" s="2">
        <v>1</v>
      </c>
      <c r="AS846">
        <v>0</v>
      </c>
      <c r="AT846">
        <v>0</v>
      </c>
      <c r="AU846">
        <v>0.125</v>
      </c>
      <c r="AV846">
        <v>0.125</v>
      </c>
      <c r="AW846" s="2">
        <v>1</v>
      </c>
      <c r="AX846" s="2">
        <v>1</v>
      </c>
      <c r="AY846" s="2">
        <v>1</v>
      </c>
      <c r="AZ846">
        <v>8</v>
      </c>
      <c r="BA846">
        <v>8</v>
      </c>
      <c r="BB846" s="2">
        <v>1</v>
      </c>
      <c r="BC846" s="2">
        <v>1</v>
      </c>
      <c r="BD846" s="2">
        <v>1</v>
      </c>
    </row>
    <row r="847" spans="1:56" x14ac:dyDescent="0.25">
      <c r="A847" t="s">
        <v>899</v>
      </c>
      <c r="B847">
        <f t="shared" si="130"/>
        <v>9.7297297297297298</v>
      </c>
      <c r="C847">
        <f t="shared" si="131"/>
        <v>9.7297297297297298</v>
      </c>
      <c r="D847">
        <f t="shared" si="132"/>
        <v>1751.3513513513515</v>
      </c>
      <c r="F847">
        <f t="shared" si="133"/>
        <v>1751.3513513513515</v>
      </c>
      <c r="G847">
        <f t="shared" si="134"/>
        <v>1751.3513513513515</v>
      </c>
      <c r="H847">
        <f t="shared" si="135"/>
        <v>1751.3513513513515</v>
      </c>
      <c r="I847">
        <f t="shared" si="136"/>
        <v>1751.3513513513515</v>
      </c>
      <c r="J847">
        <f t="shared" si="137"/>
        <v>1751.3513513513515</v>
      </c>
      <c r="K847">
        <f t="shared" si="138"/>
        <v>1751.3513513513515</v>
      </c>
      <c r="L847">
        <f t="shared" si="139"/>
        <v>1751.3513513513515</v>
      </c>
      <c r="N847" t="s">
        <v>52</v>
      </c>
      <c r="O847">
        <v>0</v>
      </c>
      <c r="P847">
        <v>175</v>
      </c>
      <c r="Q847">
        <v>0</v>
      </c>
      <c r="R847">
        <v>87.5</v>
      </c>
      <c r="S847">
        <v>175</v>
      </c>
      <c r="T847">
        <v>180</v>
      </c>
      <c r="U847">
        <v>180</v>
      </c>
      <c r="V847" s="2">
        <v>11</v>
      </c>
      <c r="W847" s="2">
        <v>11</v>
      </c>
      <c r="X847" s="2">
        <v>11</v>
      </c>
      <c r="Y847">
        <v>35</v>
      </c>
      <c r="Z847">
        <v>35</v>
      </c>
      <c r="AA847">
        <v>35</v>
      </c>
      <c r="AB847">
        <v>0</v>
      </c>
      <c r="AC847">
        <v>0</v>
      </c>
      <c r="AD847" s="2">
        <v>1</v>
      </c>
      <c r="AE847" s="2">
        <v>1</v>
      </c>
      <c r="AF847" s="2">
        <v>1</v>
      </c>
      <c r="AG847">
        <v>0</v>
      </c>
      <c r="AH847">
        <v>0</v>
      </c>
      <c r="AI847">
        <v>0</v>
      </c>
      <c r="AJ847">
        <v>0</v>
      </c>
      <c r="AK847" s="2">
        <v>1</v>
      </c>
      <c r="AL847" s="2">
        <v>1</v>
      </c>
      <c r="AM847" s="2">
        <v>1</v>
      </c>
      <c r="AN847">
        <v>0.125</v>
      </c>
      <c r="AO847">
        <v>0.125</v>
      </c>
      <c r="AP847" s="2">
        <v>1</v>
      </c>
      <c r="AQ847" s="2">
        <v>1</v>
      </c>
      <c r="AR847" s="2">
        <v>1</v>
      </c>
      <c r="AS847">
        <v>0</v>
      </c>
      <c r="AT847">
        <v>0</v>
      </c>
      <c r="AU847">
        <v>4</v>
      </c>
      <c r="AV847">
        <v>5</v>
      </c>
      <c r="AW847" s="2">
        <v>1</v>
      </c>
      <c r="AX847" s="2">
        <v>1</v>
      </c>
      <c r="AY847" s="2">
        <v>1</v>
      </c>
      <c r="AZ847">
        <v>10</v>
      </c>
      <c r="BA847">
        <v>10</v>
      </c>
      <c r="BB847" s="2">
        <v>1</v>
      </c>
      <c r="BC847" s="2">
        <v>1</v>
      </c>
      <c r="BD847" s="2">
        <v>1</v>
      </c>
    </row>
    <row r="848" spans="1:56" x14ac:dyDescent="0.25">
      <c r="A848" t="s">
        <v>900</v>
      </c>
      <c r="B848">
        <f t="shared" si="130"/>
        <v>9.7297297297297298</v>
      </c>
      <c r="C848">
        <f t="shared" si="131"/>
        <v>9.7297297297297298</v>
      </c>
      <c r="D848">
        <f t="shared" si="132"/>
        <v>1751.3513513513515</v>
      </c>
      <c r="F848">
        <f t="shared" si="133"/>
        <v>1751.3513513513515</v>
      </c>
      <c r="G848">
        <f t="shared" si="134"/>
        <v>1751.3513513513515</v>
      </c>
      <c r="H848">
        <f t="shared" si="135"/>
        <v>1751.3513513513515</v>
      </c>
      <c r="I848">
        <f t="shared" si="136"/>
        <v>1751.3513513513515</v>
      </c>
      <c r="J848">
        <f t="shared" si="137"/>
        <v>1751.3513513513515</v>
      </c>
      <c r="K848">
        <f t="shared" si="138"/>
        <v>1751.3513513513515</v>
      </c>
      <c r="L848">
        <f t="shared" si="139"/>
        <v>1751.3513513513515</v>
      </c>
      <c r="N848" t="s">
        <v>52</v>
      </c>
      <c r="O848">
        <v>0</v>
      </c>
      <c r="P848">
        <v>175</v>
      </c>
      <c r="Q848">
        <v>0</v>
      </c>
      <c r="R848">
        <v>87.5</v>
      </c>
      <c r="S848">
        <v>175</v>
      </c>
      <c r="T848">
        <v>180</v>
      </c>
      <c r="U848">
        <v>180</v>
      </c>
      <c r="V848" s="2">
        <v>11</v>
      </c>
      <c r="W848" s="2">
        <v>11</v>
      </c>
      <c r="X848" s="2">
        <v>11</v>
      </c>
      <c r="Y848">
        <v>35</v>
      </c>
      <c r="Z848">
        <v>35</v>
      </c>
      <c r="AA848">
        <v>35</v>
      </c>
      <c r="AB848">
        <v>0</v>
      </c>
      <c r="AC848">
        <v>0</v>
      </c>
      <c r="AD848" s="2">
        <v>1</v>
      </c>
      <c r="AE848" s="2">
        <v>1</v>
      </c>
      <c r="AF848" s="2">
        <v>1</v>
      </c>
      <c r="AG848">
        <v>0</v>
      </c>
      <c r="AH848">
        <v>0</v>
      </c>
      <c r="AI848">
        <v>0</v>
      </c>
      <c r="AJ848">
        <v>0</v>
      </c>
      <c r="AK848" s="2">
        <v>1</v>
      </c>
      <c r="AL848" s="2">
        <v>1</v>
      </c>
      <c r="AM848" s="2">
        <v>1</v>
      </c>
      <c r="AN848">
        <v>0.125</v>
      </c>
      <c r="AO848">
        <v>0.125</v>
      </c>
      <c r="AP848" s="2">
        <v>1</v>
      </c>
      <c r="AQ848" s="2">
        <v>1</v>
      </c>
      <c r="AR848" s="2">
        <v>1</v>
      </c>
      <c r="AS848">
        <v>0</v>
      </c>
      <c r="AT848">
        <v>0</v>
      </c>
      <c r="AU848">
        <v>4</v>
      </c>
      <c r="AV848">
        <v>5</v>
      </c>
      <c r="AW848" s="2">
        <v>1</v>
      </c>
      <c r="AX848" s="2">
        <v>1</v>
      </c>
      <c r="AY848" s="2">
        <v>1</v>
      </c>
      <c r="AZ848">
        <v>10</v>
      </c>
      <c r="BA848">
        <v>10</v>
      </c>
      <c r="BB848" s="2">
        <v>1</v>
      </c>
      <c r="BC848" s="2">
        <v>1</v>
      </c>
      <c r="BD848" s="2">
        <v>1</v>
      </c>
    </row>
    <row r="849" spans="1:56" x14ac:dyDescent="0.25">
      <c r="A849" t="s">
        <v>901</v>
      </c>
      <c r="B849">
        <f t="shared" si="130"/>
        <v>0.8</v>
      </c>
      <c r="C849">
        <f t="shared" si="131"/>
        <v>0.8</v>
      </c>
      <c r="D849">
        <f t="shared" si="132"/>
        <v>8</v>
      </c>
      <c r="F849">
        <f t="shared" si="133"/>
        <v>-1</v>
      </c>
      <c r="G849">
        <f t="shared" si="134"/>
        <v>-1</v>
      </c>
      <c r="H849">
        <f t="shared" si="135"/>
        <v>8</v>
      </c>
      <c r="I849">
        <f t="shared" si="136"/>
        <v>8</v>
      </c>
      <c r="J849">
        <f t="shared" si="137"/>
        <v>8</v>
      </c>
      <c r="K849">
        <f t="shared" si="138"/>
        <v>8</v>
      </c>
      <c r="L849">
        <f t="shared" si="139"/>
        <v>8</v>
      </c>
      <c r="N849" t="s">
        <v>81</v>
      </c>
      <c r="O849">
        <v>15</v>
      </c>
      <c r="P849">
        <v>60</v>
      </c>
      <c r="Q849">
        <v>15</v>
      </c>
      <c r="R849">
        <v>37.5</v>
      </c>
      <c r="S849">
        <v>60</v>
      </c>
      <c r="T849">
        <v>10</v>
      </c>
      <c r="U849">
        <v>10</v>
      </c>
      <c r="V849" s="2">
        <v>1</v>
      </c>
      <c r="W849" s="2">
        <v>1</v>
      </c>
      <c r="X849" s="2">
        <v>1</v>
      </c>
      <c r="Y849">
        <v>50</v>
      </c>
      <c r="Z849">
        <v>50</v>
      </c>
      <c r="AA849">
        <v>50</v>
      </c>
      <c r="AB849">
        <v>1</v>
      </c>
      <c r="AC849">
        <v>1</v>
      </c>
      <c r="AD849" s="2">
        <v>1</v>
      </c>
      <c r="AE849" s="2">
        <v>1</v>
      </c>
      <c r="AF849" s="2">
        <v>1</v>
      </c>
      <c r="AG849">
        <v>0</v>
      </c>
      <c r="AH849">
        <v>0</v>
      </c>
      <c r="AI849">
        <v>0</v>
      </c>
      <c r="AJ849">
        <v>0</v>
      </c>
      <c r="AK849" s="2">
        <v>1</v>
      </c>
      <c r="AL849" s="2">
        <v>1</v>
      </c>
      <c r="AM849" s="2">
        <v>1</v>
      </c>
      <c r="AN849">
        <v>0.125</v>
      </c>
      <c r="AO849">
        <v>0.125</v>
      </c>
      <c r="AP849" s="2">
        <v>1</v>
      </c>
      <c r="AQ849" s="2">
        <v>1</v>
      </c>
      <c r="AR849" s="2">
        <v>1</v>
      </c>
      <c r="AS849">
        <v>0</v>
      </c>
      <c r="AT849">
        <v>1</v>
      </c>
      <c r="AU849">
        <v>0.125</v>
      </c>
      <c r="AV849">
        <v>0.125</v>
      </c>
      <c r="AW849" s="2">
        <v>1</v>
      </c>
      <c r="AX849" s="2">
        <v>1</v>
      </c>
      <c r="AY849" s="2">
        <v>1</v>
      </c>
      <c r="AZ849">
        <v>8</v>
      </c>
      <c r="BA849">
        <v>8</v>
      </c>
      <c r="BB849" s="2">
        <v>1</v>
      </c>
      <c r="BC849" s="2">
        <v>1</v>
      </c>
      <c r="BD849" s="2">
        <v>1</v>
      </c>
    </row>
    <row r="850" spans="1:56" x14ac:dyDescent="0.25">
      <c r="A850" t="s">
        <v>902</v>
      </c>
      <c r="B850">
        <f t="shared" si="130"/>
        <v>0.7246376811594204</v>
      </c>
      <c r="C850">
        <f t="shared" si="131"/>
        <v>0.7246376811594204</v>
      </c>
      <c r="D850">
        <f t="shared" si="132"/>
        <v>144.92753623188409</v>
      </c>
      <c r="F850">
        <f t="shared" si="133"/>
        <v>144.92753623188409</v>
      </c>
      <c r="G850">
        <f t="shared" si="134"/>
        <v>144.92753623188409</v>
      </c>
      <c r="H850">
        <f t="shared" si="135"/>
        <v>144.92753623188409</v>
      </c>
      <c r="I850">
        <f t="shared" si="136"/>
        <v>144.92753623188409</v>
      </c>
      <c r="J850">
        <f t="shared" si="137"/>
        <v>-1</v>
      </c>
      <c r="K850">
        <f t="shared" si="138"/>
        <v>-1</v>
      </c>
      <c r="L850">
        <f t="shared" si="139"/>
        <v>-1</v>
      </c>
      <c r="N850" t="s">
        <v>52</v>
      </c>
      <c r="O850">
        <v>0</v>
      </c>
      <c r="P850">
        <v>35</v>
      </c>
      <c r="Q850">
        <v>0</v>
      </c>
      <c r="R850">
        <v>17.5</v>
      </c>
      <c r="S850">
        <v>35</v>
      </c>
      <c r="T850">
        <v>200</v>
      </c>
      <c r="U850">
        <v>200</v>
      </c>
      <c r="V850" s="2">
        <v>20</v>
      </c>
      <c r="W850" s="2">
        <v>20</v>
      </c>
      <c r="X850" s="2">
        <v>20</v>
      </c>
      <c r="Y850">
        <v>80</v>
      </c>
      <c r="Z850">
        <v>80</v>
      </c>
      <c r="AA850">
        <v>80</v>
      </c>
      <c r="AB850">
        <v>0</v>
      </c>
      <c r="AC850">
        <v>0</v>
      </c>
      <c r="AD850" s="2">
        <v>1</v>
      </c>
      <c r="AE850" s="2">
        <v>1</v>
      </c>
      <c r="AF850" s="2">
        <v>1</v>
      </c>
      <c r="AG850">
        <v>1</v>
      </c>
      <c r="AH850">
        <v>1</v>
      </c>
      <c r="AI850">
        <v>0</v>
      </c>
      <c r="AJ850">
        <v>0</v>
      </c>
      <c r="AK850" s="2">
        <v>1</v>
      </c>
      <c r="AL850" s="2">
        <v>1</v>
      </c>
      <c r="AM850" s="2">
        <v>1</v>
      </c>
      <c r="AN850">
        <v>0.125</v>
      </c>
      <c r="AO850">
        <v>0.125</v>
      </c>
      <c r="AP850" s="2">
        <v>1</v>
      </c>
      <c r="AQ850" s="2">
        <v>1</v>
      </c>
      <c r="AR850" s="2">
        <v>1</v>
      </c>
      <c r="AS850">
        <v>0.35</v>
      </c>
      <c r="AT850">
        <v>0.78</v>
      </c>
      <c r="AU850">
        <v>0.125</v>
      </c>
      <c r="AV850">
        <v>0.125</v>
      </c>
      <c r="AW850" s="2">
        <v>1</v>
      </c>
      <c r="AX850" s="2">
        <v>1</v>
      </c>
      <c r="AY850" s="2">
        <v>1</v>
      </c>
      <c r="AZ850">
        <v>8</v>
      </c>
      <c r="BA850">
        <v>8</v>
      </c>
      <c r="BB850" s="2">
        <v>1</v>
      </c>
      <c r="BC850" s="2">
        <v>1</v>
      </c>
      <c r="BD850" s="2">
        <v>1</v>
      </c>
    </row>
    <row r="851" spans="1:56" x14ac:dyDescent="0.25">
      <c r="A851" t="s">
        <v>903</v>
      </c>
      <c r="B851">
        <f t="shared" si="130"/>
        <v>0.61538461538461542</v>
      </c>
      <c r="C851">
        <f t="shared" si="131"/>
        <v>0.61538461538461542</v>
      </c>
      <c r="D851">
        <f t="shared" si="132"/>
        <v>49.230769230769234</v>
      </c>
      <c r="F851">
        <f t="shared" si="133"/>
        <v>49.230769230769234</v>
      </c>
      <c r="G851">
        <f t="shared" si="134"/>
        <v>49.230769230769234</v>
      </c>
      <c r="H851">
        <f t="shared" si="135"/>
        <v>49.230769230769234</v>
      </c>
      <c r="I851">
        <f t="shared" si="136"/>
        <v>49.230769230769234</v>
      </c>
      <c r="J851">
        <f t="shared" si="137"/>
        <v>-1</v>
      </c>
      <c r="K851">
        <f t="shared" si="138"/>
        <v>-1</v>
      </c>
      <c r="L851">
        <f t="shared" si="139"/>
        <v>-1</v>
      </c>
      <c r="N851" t="s">
        <v>81</v>
      </c>
      <c r="O851">
        <v>0</v>
      </c>
      <c r="P851">
        <v>35</v>
      </c>
      <c r="Q851">
        <v>0</v>
      </c>
      <c r="R851">
        <v>17.5</v>
      </c>
      <c r="S851">
        <v>35</v>
      </c>
      <c r="T851">
        <v>80</v>
      </c>
      <c r="U851">
        <v>80</v>
      </c>
      <c r="V851" s="2">
        <v>1</v>
      </c>
      <c r="W851" s="2">
        <v>1</v>
      </c>
      <c r="X851" s="2">
        <v>1</v>
      </c>
      <c r="Y851">
        <v>5</v>
      </c>
      <c r="Z851">
        <v>5</v>
      </c>
      <c r="AA851">
        <v>5</v>
      </c>
      <c r="AB851">
        <v>0.5</v>
      </c>
      <c r="AC851">
        <v>1</v>
      </c>
      <c r="AD851" s="2">
        <v>1</v>
      </c>
      <c r="AE851" s="2">
        <v>1</v>
      </c>
      <c r="AF851" s="2">
        <v>1</v>
      </c>
      <c r="AG851">
        <v>1</v>
      </c>
      <c r="AH851">
        <v>1</v>
      </c>
      <c r="AI851">
        <v>2</v>
      </c>
      <c r="AJ851">
        <v>2</v>
      </c>
      <c r="AK851" s="2">
        <v>1</v>
      </c>
      <c r="AL851" s="2">
        <v>1</v>
      </c>
      <c r="AM851" s="2">
        <v>1</v>
      </c>
      <c r="AN851">
        <v>0.125</v>
      </c>
      <c r="AO851">
        <v>0.125</v>
      </c>
      <c r="AP851" s="2">
        <v>1</v>
      </c>
      <c r="AQ851" s="2">
        <v>1</v>
      </c>
      <c r="AR851" s="2">
        <v>1</v>
      </c>
      <c r="AS851">
        <v>0</v>
      </c>
      <c r="AT851">
        <v>0</v>
      </c>
      <c r="AU851">
        <v>0.125</v>
      </c>
      <c r="AV851">
        <v>0.125</v>
      </c>
      <c r="AW851" s="2">
        <v>1</v>
      </c>
      <c r="AX851" s="2">
        <v>1</v>
      </c>
      <c r="AY851" s="2">
        <v>1</v>
      </c>
      <c r="AZ851">
        <v>8</v>
      </c>
      <c r="BA851">
        <v>8</v>
      </c>
      <c r="BB851" s="2">
        <v>1</v>
      </c>
      <c r="BC851" s="2">
        <v>1</v>
      </c>
      <c r="BD851" s="2">
        <v>1</v>
      </c>
    </row>
    <row r="852" spans="1:56" x14ac:dyDescent="0.25">
      <c r="A852" t="s">
        <v>904</v>
      </c>
      <c r="B852">
        <f t="shared" si="130"/>
        <v>0.7246376811594204</v>
      </c>
      <c r="C852">
        <f t="shared" si="131"/>
        <v>0.7246376811594204</v>
      </c>
      <c r="D852">
        <f t="shared" si="132"/>
        <v>115.94202898550726</v>
      </c>
      <c r="F852">
        <f t="shared" si="133"/>
        <v>115.94202898550726</v>
      </c>
      <c r="G852">
        <f t="shared" si="134"/>
        <v>115.94202898550726</v>
      </c>
      <c r="H852">
        <f t="shared" si="135"/>
        <v>115.94202898550726</v>
      </c>
      <c r="I852">
        <f t="shared" si="136"/>
        <v>115.94202898550726</v>
      </c>
      <c r="J852">
        <f t="shared" si="137"/>
        <v>-1</v>
      </c>
      <c r="K852">
        <f t="shared" si="138"/>
        <v>-1</v>
      </c>
      <c r="L852">
        <f t="shared" si="139"/>
        <v>-1</v>
      </c>
      <c r="N852" t="s">
        <v>52</v>
      </c>
      <c r="O852">
        <v>0</v>
      </c>
      <c r="P852">
        <v>35</v>
      </c>
      <c r="Q852">
        <v>0</v>
      </c>
      <c r="R852">
        <v>17.5</v>
      </c>
      <c r="S852">
        <v>35</v>
      </c>
      <c r="T852">
        <v>160</v>
      </c>
      <c r="U852">
        <v>160</v>
      </c>
      <c r="V852" s="2">
        <v>20</v>
      </c>
      <c r="W852" s="2">
        <v>20</v>
      </c>
      <c r="X852" s="2">
        <v>20</v>
      </c>
      <c r="Y852">
        <v>100</v>
      </c>
      <c r="Z852">
        <v>100</v>
      </c>
      <c r="AA852">
        <v>100</v>
      </c>
      <c r="AB852">
        <v>0</v>
      </c>
      <c r="AC852">
        <v>0</v>
      </c>
      <c r="AD852" s="2">
        <v>1</v>
      </c>
      <c r="AE852" s="2">
        <v>1</v>
      </c>
      <c r="AF852" s="2">
        <v>1</v>
      </c>
      <c r="AG852">
        <v>1</v>
      </c>
      <c r="AH852">
        <v>1</v>
      </c>
      <c r="AI852">
        <v>0</v>
      </c>
      <c r="AJ852">
        <v>0</v>
      </c>
      <c r="AK852" s="2">
        <v>1</v>
      </c>
      <c r="AL852" s="2">
        <v>1</v>
      </c>
      <c r="AM852" s="2">
        <v>1</v>
      </c>
      <c r="AN852">
        <v>0.125</v>
      </c>
      <c r="AO852">
        <v>0.125</v>
      </c>
      <c r="AP852" s="2">
        <v>1</v>
      </c>
      <c r="AQ852" s="2">
        <v>1</v>
      </c>
      <c r="AR852" s="2">
        <v>1</v>
      </c>
      <c r="AS852">
        <v>0.35</v>
      </c>
      <c r="AT852">
        <v>0.78</v>
      </c>
      <c r="AU852">
        <v>0.125</v>
      </c>
      <c r="AV852">
        <v>0.125</v>
      </c>
      <c r="AW852" s="2">
        <v>1</v>
      </c>
      <c r="AX852" s="2">
        <v>1</v>
      </c>
      <c r="AY852" s="2">
        <v>1</v>
      </c>
      <c r="AZ852">
        <v>8</v>
      </c>
      <c r="BA852">
        <v>8</v>
      </c>
      <c r="BB852" s="2">
        <v>1</v>
      </c>
      <c r="BC852" s="2">
        <v>1</v>
      </c>
      <c r="BD852" s="2">
        <v>1</v>
      </c>
    </row>
    <row r="853" spans="1:56" x14ac:dyDescent="0.25">
      <c r="A853" t="s">
        <v>905</v>
      </c>
      <c r="B853">
        <f t="shared" si="130"/>
        <v>0.7246376811594204</v>
      </c>
      <c r="C853">
        <f t="shared" si="131"/>
        <v>0.7246376811594204</v>
      </c>
      <c r="D853">
        <f t="shared" si="132"/>
        <v>0</v>
      </c>
      <c r="F853">
        <f t="shared" si="133"/>
        <v>0</v>
      </c>
      <c r="G853">
        <f t="shared" si="134"/>
        <v>0</v>
      </c>
      <c r="H853">
        <f t="shared" si="135"/>
        <v>0</v>
      </c>
      <c r="I853">
        <f t="shared" si="136"/>
        <v>0</v>
      </c>
      <c r="J853">
        <f t="shared" si="137"/>
        <v>-1</v>
      </c>
      <c r="K853">
        <f t="shared" si="138"/>
        <v>-1</v>
      </c>
      <c r="L853">
        <f t="shared" si="139"/>
        <v>-1</v>
      </c>
      <c r="N853" t="s">
        <v>52</v>
      </c>
      <c r="O853">
        <v>0</v>
      </c>
      <c r="P853">
        <v>35</v>
      </c>
      <c r="Q853">
        <v>0</v>
      </c>
      <c r="R853">
        <v>17.5</v>
      </c>
      <c r="S853">
        <v>35</v>
      </c>
      <c r="T853">
        <v>0</v>
      </c>
      <c r="U853">
        <v>0</v>
      </c>
      <c r="V853" s="2">
        <v>20</v>
      </c>
      <c r="W853" s="2">
        <v>20</v>
      </c>
      <c r="X853" s="2">
        <v>20</v>
      </c>
      <c r="Y853">
        <v>100</v>
      </c>
      <c r="Z853">
        <v>100</v>
      </c>
      <c r="AA853">
        <v>100</v>
      </c>
      <c r="AB853">
        <v>0</v>
      </c>
      <c r="AC853">
        <v>0</v>
      </c>
      <c r="AD853" s="2">
        <v>1</v>
      </c>
      <c r="AE853" s="2">
        <v>1</v>
      </c>
      <c r="AF853" s="2">
        <v>1</v>
      </c>
      <c r="AG853">
        <v>1</v>
      </c>
      <c r="AH853">
        <v>1</v>
      </c>
      <c r="AI853">
        <v>0</v>
      </c>
      <c r="AJ853">
        <v>0</v>
      </c>
      <c r="AK853" s="2">
        <v>1</v>
      </c>
      <c r="AL853" s="2">
        <v>1</v>
      </c>
      <c r="AM853" s="2">
        <v>1</v>
      </c>
      <c r="AN853">
        <v>0.125</v>
      </c>
      <c r="AO853">
        <v>0.125</v>
      </c>
      <c r="AP853" s="2">
        <v>1</v>
      </c>
      <c r="AQ853" s="2">
        <v>1</v>
      </c>
      <c r="AR853" s="2">
        <v>1</v>
      </c>
      <c r="AS853">
        <v>0.35</v>
      </c>
      <c r="AT853">
        <v>0.78</v>
      </c>
      <c r="AU853">
        <v>0.125</v>
      </c>
      <c r="AV853">
        <v>0.125</v>
      </c>
      <c r="AW853" s="2">
        <v>1</v>
      </c>
      <c r="AX853" s="2">
        <v>1</v>
      </c>
      <c r="AY853" s="2">
        <v>1</v>
      </c>
      <c r="AZ853">
        <v>8</v>
      </c>
      <c r="BA853">
        <v>8</v>
      </c>
      <c r="BB853" s="2">
        <v>1</v>
      </c>
      <c r="BC853" s="2">
        <v>1</v>
      </c>
      <c r="BD853" s="2">
        <v>1</v>
      </c>
    </row>
    <row r="854" spans="1:56" x14ac:dyDescent="0.25">
      <c r="A854" t="s">
        <v>906</v>
      </c>
      <c r="B854">
        <f t="shared" si="130"/>
        <v>0.7246376811594204</v>
      </c>
      <c r="C854">
        <f t="shared" si="131"/>
        <v>0.7246376811594204</v>
      </c>
      <c r="D854">
        <f t="shared" si="132"/>
        <v>181.15942028985509</v>
      </c>
      <c r="F854">
        <f t="shared" si="133"/>
        <v>181.15942028985509</v>
      </c>
      <c r="G854">
        <f t="shared" si="134"/>
        <v>181.15942028985509</v>
      </c>
      <c r="H854">
        <f t="shared" si="135"/>
        <v>181.15942028985509</v>
      </c>
      <c r="I854">
        <f t="shared" si="136"/>
        <v>181.15942028985509</v>
      </c>
      <c r="J854">
        <f t="shared" si="137"/>
        <v>-1</v>
      </c>
      <c r="K854">
        <f t="shared" si="138"/>
        <v>-1</v>
      </c>
      <c r="L854">
        <f t="shared" si="139"/>
        <v>-1</v>
      </c>
      <c r="N854" t="s">
        <v>52</v>
      </c>
      <c r="O854">
        <v>0</v>
      </c>
      <c r="P854">
        <v>35</v>
      </c>
      <c r="Q854">
        <v>0</v>
      </c>
      <c r="R854">
        <v>17.5</v>
      </c>
      <c r="S854">
        <v>35</v>
      </c>
      <c r="T854">
        <v>250</v>
      </c>
      <c r="U854">
        <v>250</v>
      </c>
      <c r="V854" s="2">
        <v>20</v>
      </c>
      <c r="W854" s="2">
        <v>20</v>
      </c>
      <c r="X854" s="2">
        <v>20</v>
      </c>
      <c r="Y854">
        <v>1000</v>
      </c>
      <c r="Z854">
        <v>1000</v>
      </c>
      <c r="AA854">
        <v>1000</v>
      </c>
      <c r="AB854">
        <v>0</v>
      </c>
      <c r="AC854">
        <v>0</v>
      </c>
      <c r="AD854" s="2">
        <v>1</v>
      </c>
      <c r="AE854" s="2">
        <v>1</v>
      </c>
      <c r="AF854" s="2">
        <v>1</v>
      </c>
      <c r="AG854">
        <v>1</v>
      </c>
      <c r="AH854">
        <v>1</v>
      </c>
      <c r="AI854">
        <v>0</v>
      </c>
      <c r="AJ854">
        <v>0</v>
      </c>
      <c r="AK854" s="2">
        <v>1</v>
      </c>
      <c r="AL854" s="2">
        <v>1</v>
      </c>
      <c r="AM854" s="2">
        <v>1</v>
      </c>
      <c r="AN854">
        <v>0.125</v>
      </c>
      <c r="AO854">
        <v>0.125</v>
      </c>
      <c r="AP854" s="2">
        <v>1</v>
      </c>
      <c r="AQ854" s="2">
        <v>1</v>
      </c>
      <c r="AR854" s="2">
        <v>1</v>
      </c>
      <c r="AS854">
        <v>0.35</v>
      </c>
      <c r="AT854">
        <v>0.78</v>
      </c>
      <c r="AU854">
        <v>0.125</v>
      </c>
      <c r="AV854">
        <v>0.125</v>
      </c>
      <c r="AW854" s="2">
        <v>1</v>
      </c>
      <c r="AX854" s="2">
        <v>1</v>
      </c>
      <c r="AY854" s="2">
        <v>1</v>
      </c>
      <c r="AZ854">
        <v>8</v>
      </c>
      <c r="BA854">
        <v>8</v>
      </c>
      <c r="BB854" s="2">
        <v>1</v>
      </c>
      <c r="BC854" s="2">
        <v>1</v>
      </c>
      <c r="BD854" s="2">
        <v>1</v>
      </c>
    </row>
    <row r="855" spans="1:56" x14ac:dyDescent="0.25">
      <c r="A855" t="s">
        <v>907</v>
      </c>
      <c r="B855">
        <f t="shared" si="130"/>
        <v>0.61538461538461542</v>
      </c>
      <c r="C855">
        <f t="shared" si="131"/>
        <v>0.61538461538461542</v>
      </c>
      <c r="D855">
        <f t="shared" si="132"/>
        <v>49.230769230769234</v>
      </c>
      <c r="F855">
        <f t="shared" si="133"/>
        <v>49.230769230769234</v>
      </c>
      <c r="G855">
        <f t="shared" si="134"/>
        <v>49.230769230769234</v>
      </c>
      <c r="H855">
        <f t="shared" si="135"/>
        <v>49.230769230769234</v>
      </c>
      <c r="I855">
        <f t="shared" si="136"/>
        <v>49.230769230769234</v>
      </c>
      <c r="J855">
        <f t="shared" si="137"/>
        <v>-1</v>
      </c>
      <c r="K855">
        <f t="shared" si="138"/>
        <v>-1</v>
      </c>
      <c r="L855">
        <f t="shared" si="139"/>
        <v>-1</v>
      </c>
      <c r="N855" t="s">
        <v>81</v>
      </c>
      <c r="O855">
        <v>0</v>
      </c>
      <c r="P855">
        <v>35</v>
      </c>
      <c r="Q855">
        <v>0</v>
      </c>
      <c r="R855">
        <v>17.5</v>
      </c>
      <c r="S855">
        <v>35</v>
      </c>
      <c r="T855">
        <v>80</v>
      </c>
      <c r="U855">
        <v>80</v>
      </c>
      <c r="V855" s="2">
        <v>1</v>
      </c>
      <c r="W855" s="2">
        <v>1</v>
      </c>
      <c r="X855" s="2">
        <v>1</v>
      </c>
      <c r="Y855">
        <v>1000</v>
      </c>
      <c r="Z855">
        <v>1000</v>
      </c>
      <c r="AA855">
        <v>1000</v>
      </c>
      <c r="AB855">
        <v>0.5</v>
      </c>
      <c r="AC855">
        <v>1</v>
      </c>
      <c r="AD855" s="2">
        <v>1</v>
      </c>
      <c r="AE855" s="2">
        <v>1</v>
      </c>
      <c r="AF855" s="2">
        <v>1</v>
      </c>
      <c r="AG855">
        <v>1</v>
      </c>
      <c r="AH855">
        <v>1</v>
      </c>
      <c r="AI855">
        <v>2</v>
      </c>
      <c r="AJ855">
        <v>2</v>
      </c>
      <c r="AK855" s="2">
        <v>1</v>
      </c>
      <c r="AL855" s="2">
        <v>1</v>
      </c>
      <c r="AM855" s="2">
        <v>1</v>
      </c>
      <c r="AN855">
        <v>0.125</v>
      </c>
      <c r="AO855">
        <v>0.125</v>
      </c>
      <c r="AP855" s="2">
        <v>1</v>
      </c>
      <c r="AQ855" s="2">
        <v>1</v>
      </c>
      <c r="AR855" s="2">
        <v>1</v>
      </c>
      <c r="AS855">
        <v>0</v>
      </c>
      <c r="AT855">
        <v>0</v>
      </c>
      <c r="AU855">
        <v>0.125</v>
      </c>
      <c r="AV855">
        <v>0.125</v>
      </c>
      <c r="AW855" s="2">
        <v>1</v>
      </c>
      <c r="AX855" s="2">
        <v>1</v>
      </c>
      <c r="AY855" s="2">
        <v>1</v>
      </c>
      <c r="AZ855">
        <v>8</v>
      </c>
      <c r="BA855">
        <v>8</v>
      </c>
      <c r="BB855" s="2">
        <v>1</v>
      </c>
      <c r="BC855" s="2">
        <v>1</v>
      </c>
      <c r="BD855" s="2">
        <v>1</v>
      </c>
    </row>
    <row r="856" spans="1:56" x14ac:dyDescent="0.25">
      <c r="A856" t="s">
        <v>908</v>
      </c>
      <c r="B856">
        <f t="shared" si="130"/>
        <v>0.61538461538461542</v>
      </c>
      <c r="C856">
        <f t="shared" si="131"/>
        <v>0.61538461538461542</v>
      </c>
      <c r="D856">
        <f t="shared" si="132"/>
        <v>98.461538461538467</v>
      </c>
      <c r="F856">
        <f t="shared" si="133"/>
        <v>98.461538461538467</v>
      </c>
      <c r="G856">
        <f t="shared" si="134"/>
        <v>98.461538461538467</v>
      </c>
      <c r="H856">
        <f t="shared" si="135"/>
        <v>98.461538461538467</v>
      </c>
      <c r="I856">
        <f t="shared" si="136"/>
        <v>98.461538461538467</v>
      </c>
      <c r="J856">
        <f t="shared" si="137"/>
        <v>-1</v>
      </c>
      <c r="K856">
        <f t="shared" si="138"/>
        <v>-1</v>
      </c>
      <c r="L856">
        <f t="shared" si="139"/>
        <v>-1</v>
      </c>
      <c r="N856" t="s">
        <v>81</v>
      </c>
      <c r="O856">
        <v>0</v>
      </c>
      <c r="P856">
        <v>35</v>
      </c>
      <c r="Q856">
        <v>0</v>
      </c>
      <c r="R856">
        <v>17.5</v>
      </c>
      <c r="S856">
        <v>35</v>
      </c>
      <c r="T856">
        <v>160</v>
      </c>
      <c r="U856">
        <v>160</v>
      </c>
      <c r="V856" s="2">
        <v>1</v>
      </c>
      <c r="W856" s="2">
        <v>1</v>
      </c>
      <c r="X856" s="2">
        <v>1</v>
      </c>
      <c r="Y856">
        <v>1000</v>
      </c>
      <c r="Z856">
        <v>1000</v>
      </c>
      <c r="AA856">
        <v>1000</v>
      </c>
      <c r="AB856">
        <v>0.5</v>
      </c>
      <c r="AC856">
        <v>1</v>
      </c>
      <c r="AD856" s="2">
        <v>1</v>
      </c>
      <c r="AE856" s="2">
        <v>1</v>
      </c>
      <c r="AF856" s="2">
        <v>1</v>
      </c>
      <c r="AG856">
        <v>1</v>
      </c>
      <c r="AH856">
        <v>1</v>
      </c>
      <c r="AI856">
        <v>2</v>
      </c>
      <c r="AJ856">
        <v>2</v>
      </c>
      <c r="AK856" s="2">
        <v>1</v>
      </c>
      <c r="AL856" s="2">
        <v>1</v>
      </c>
      <c r="AM856" s="2">
        <v>1</v>
      </c>
      <c r="AN856">
        <v>0.125</v>
      </c>
      <c r="AO856">
        <v>0.125</v>
      </c>
      <c r="AP856" s="2">
        <v>1</v>
      </c>
      <c r="AQ856" s="2">
        <v>1</v>
      </c>
      <c r="AR856" s="2">
        <v>1</v>
      </c>
      <c r="AS856">
        <v>0</v>
      </c>
      <c r="AT856">
        <v>0</v>
      </c>
      <c r="AU856">
        <v>0.125</v>
      </c>
      <c r="AV856">
        <v>0.125</v>
      </c>
      <c r="AW856" s="2">
        <v>1</v>
      </c>
      <c r="AX856" s="2">
        <v>1</v>
      </c>
      <c r="AY856" s="2">
        <v>1</v>
      </c>
      <c r="AZ856">
        <v>8</v>
      </c>
      <c r="BA856">
        <v>8</v>
      </c>
      <c r="BB856" s="2">
        <v>1</v>
      </c>
      <c r="BC856" s="2">
        <v>1</v>
      </c>
      <c r="BD856" s="2">
        <v>1</v>
      </c>
    </row>
    <row r="857" spans="1:56" x14ac:dyDescent="0.25">
      <c r="A857" t="s">
        <v>909</v>
      </c>
      <c r="B857">
        <f t="shared" si="130"/>
        <v>0.23529411764705882</v>
      </c>
      <c r="C857">
        <f t="shared" si="131"/>
        <v>0.23529411764705882</v>
      </c>
      <c r="D857">
        <f t="shared" si="132"/>
        <v>0</v>
      </c>
      <c r="F857">
        <f t="shared" si="133"/>
        <v>-1</v>
      </c>
      <c r="G857">
        <f t="shared" si="134"/>
        <v>-1</v>
      </c>
      <c r="H857">
        <f t="shared" si="135"/>
        <v>0</v>
      </c>
      <c r="I857">
        <f t="shared" si="136"/>
        <v>0</v>
      </c>
      <c r="J857">
        <f t="shared" si="137"/>
        <v>0</v>
      </c>
      <c r="K857">
        <f t="shared" si="138"/>
        <v>0</v>
      </c>
      <c r="L857">
        <f t="shared" si="139"/>
        <v>0</v>
      </c>
      <c r="N857" t="s">
        <v>81</v>
      </c>
      <c r="O857">
        <v>15</v>
      </c>
      <c r="P857">
        <v>85</v>
      </c>
      <c r="Q857">
        <v>15</v>
      </c>
      <c r="R857">
        <v>50</v>
      </c>
      <c r="S857">
        <v>85</v>
      </c>
      <c r="T857">
        <v>0</v>
      </c>
      <c r="U857">
        <v>0</v>
      </c>
      <c r="V857" s="2">
        <v>0</v>
      </c>
      <c r="W857" s="2">
        <v>0</v>
      </c>
      <c r="X857" s="2">
        <v>0</v>
      </c>
      <c r="Y857">
        <v>35</v>
      </c>
      <c r="Z857">
        <v>35</v>
      </c>
      <c r="AA857">
        <v>35</v>
      </c>
      <c r="AB857">
        <v>0</v>
      </c>
      <c r="AC857">
        <v>0.5</v>
      </c>
      <c r="AD857" s="2">
        <v>1</v>
      </c>
      <c r="AE857" s="2">
        <v>1</v>
      </c>
      <c r="AF857" s="2">
        <v>1</v>
      </c>
      <c r="AG857">
        <v>0</v>
      </c>
      <c r="AH857">
        <v>0</v>
      </c>
      <c r="AI857">
        <v>0</v>
      </c>
      <c r="AJ857">
        <v>0</v>
      </c>
      <c r="AK857" s="2">
        <v>1</v>
      </c>
      <c r="AL857" s="2">
        <v>1</v>
      </c>
      <c r="AM857" s="2">
        <v>1</v>
      </c>
      <c r="AN857">
        <v>0.125</v>
      </c>
      <c r="AO857">
        <v>0.125</v>
      </c>
      <c r="AP857" s="2">
        <v>1</v>
      </c>
      <c r="AQ857" s="2">
        <v>1</v>
      </c>
      <c r="AR857" s="2">
        <v>1</v>
      </c>
      <c r="AS857">
        <v>2.5</v>
      </c>
      <c r="AT857">
        <v>1.5</v>
      </c>
      <c r="AU857">
        <v>0.125</v>
      </c>
      <c r="AV857">
        <v>0.125</v>
      </c>
      <c r="AW857" s="2">
        <v>1</v>
      </c>
      <c r="AX857" s="2">
        <v>1</v>
      </c>
      <c r="AY857" s="2">
        <v>1</v>
      </c>
      <c r="AZ857">
        <v>8</v>
      </c>
      <c r="BA857">
        <v>8</v>
      </c>
      <c r="BB857" s="2">
        <v>1</v>
      </c>
      <c r="BC857" s="2">
        <v>1</v>
      </c>
      <c r="BD857" s="2">
        <v>1</v>
      </c>
    </row>
    <row r="858" spans="1:56" x14ac:dyDescent="0.25">
      <c r="A858" t="s">
        <v>910</v>
      </c>
      <c r="B858">
        <f t="shared" si="130"/>
        <v>0.95238095238095233</v>
      </c>
      <c r="C858">
        <f t="shared" si="131"/>
        <v>0.95238095238095233</v>
      </c>
      <c r="D858">
        <f t="shared" si="132"/>
        <v>9.5238095238095237</v>
      </c>
      <c r="F858">
        <f t="shared" si="133"/>
        <v>0</v>
      </c>
      <c r="G858">
        <f t="shared" si="134"/>
        <v>0</v>
      </c>
      <c r="H858">
        <f t="shared" si="135"/>
        <v>0</v>
      </c>
      <c r="I858">
        <f t="shared" si="136"/>
        <v>-1</v>
      </c>
      <c r="J858">
        <f t="shared" si="137"/>
        <v>-1</v>
      </c>
      <c r="K858">
        <f t="shared" si="138"/>
        <v>-1</v>
      </c>
      <c r="L858">
        <f t="shared" si="139"/>
        <v>-1</v>
      </c>
      <c r="N858" t="s">
        <v>100</v>
      </c>
      <c r="O858">
        <v>0</v>
      </c>
      <c r="P858">
        <v>20</v>
      </c>
      <c r="Q858">
        <v>0</v>
      </c>
      <c r="R858">
        <v>10</v>
      </c>
      <c r="S858">
        <v>20</v>
      </c>
      <c r="T858">
        <v>10</v>
      </c>
      <c r="U858">
        <v>10</v>
      </c>
      <c r="V858" s="2">
        <v>0</v>
      </c>
      <c r="W858" s="2">
        <v>0</v>
      </c>
      <c r="X858" s="2">
        <v>0</v>
      </c>
      <c r="Y858">
        <v>2.5</v>
      </c>
      <c r="Z858">
        <v>2.5</v>
      </c>
      <c r="AA858">
        <v>2.5</v>
      </c>
      <c r="AB858">
        <v>0</v>
      </c>
      <c r="AC858">
        <v>0</v>
      </c>
      <c r="AD858" s="2">
        <v>1</v>
      </c>
      <c r="AE858" s="2">
        <v>1</v>
      </c>
      <c r="AF858" s="2">
        <v>1</v>
      </c>
      <c r="AG858">
        <v>0</v>
      </c>
      <c r="AH858">
        <v>0</v>
      </c>
      <c r="AI858">
        <v>0</v>
      </c>
      <c r="AJ858">
        <v>0</v>
      </c>
      <c r="AK858" s="2">
        <v>1</v>
      </c>
      <c r="AL858" s="2">
        <v>1</v>
      </c>
      <c r="AM858" s="2">
        <v>1</v>
      </c>
      <c r="AN858">
        <v>0.5</v>
      </c>
      <c r="AO858">
        <v>0.5</v>
      </c>
      <c r="AP858" s="2">
        <v>1</v>
      </c>
      <c r="AQ858" s="2">
        <v>1</v>
      </c>
      <c r="AR858" s="2">
        <v>1</v>
      </c>
      <c r="AS858">
        <v>0</v>
      </c>
      <c r="AT858">
        <v>0</v>
      </c>
      <c r="AU858">
        <v>10</v>
      </c>
      <c r="AV858">
        <v>10</v>
      </c>
      <c r="AW858" s="2">
        <v>1</v>
      </c>
      <c r="AX858" s="2">
        <v>1</v>
      </c>
      <c r="AY858" s="2">
        <v>1</v>
      </c>
      <c r="AZ858">
        <v>1</v>
      </c>
      <c r="BA858">
        <v>1</v>
      </c>
      <c r="BB858" s="2">
        <v>1</v>
      </c>
      <c r="BC858" s="2">
        <v>1</v>
      </c>
      <c r="BD858" s="2">
        <v>1</v>
      </c>
    </row>
    <row r="859" spans="1:56" x14ac:dyDescent="0.25">
      <c r="A859" t="s">
        <v>911</v>
      </c>
      <c r="B859">
        <f t="shared" si="130"/>
        <v>19.2</v>
      </c>
      <c r="C859">
        <f t="shared" si="131"/>
        <v>13.559322033898304</v>
      </c>
      <c r="D859">
        <f t="shared" si="132"/>
        <v>96</v>
      </c>
      <c r="F859">
        <f t="shared" si="133"/>
        <v>57.599999999999994</v>
      </c>
      <c r="G859">
        <f t="shared" si="134"/>
        <v>43.456790123456798</v>
      </c>
      <c r="H859">
        <f t="shared" si="135"/>
        <v>31.092821216278011</v>
      </c>
      <c r="I859">
        <f t="shared" si="136"/>
        <v>20.317460317460316</v>
      </c>
      <c r="J859">
        <f t="shared" si="137"/>
        <v>10.966368667518093</v>
      </c>
      <c r="K859">
        <f t="shared" si="138"/>
        <v>-1</v>
      </c>
      <c r="L859">
        <f t="shared" si="139"/>
        <v>-1</v>
      </c>
      <c r="N859" t="s">
        <v>137</v>
      </c>
      <c r="O859">
        <v>0</v>
      </c>
      <c r="P859">
        <v>45</v>
      </c>
      <c r="Q859">
        <v>0</v>
      </c>
      <c r="R859">
        <v>22.5</v>
      </c>
      <c r="S859">
        <v>45</v>
      </c>
      <c r="T859">
        <v>5</v>
      </c>
      <c r="U859">
        <v>5</v>
      </c>
      <c r="V859" s="2">
        <v>0.6</v>
      </c>
      <c r="W859" s="2">
        <v>0.35</v>
      </c>
      <c r="X859" s="2">
        <v>0.1</v>
      </c>
      <c r="Y859">
        <v>1</v>
      </c>
      <c r="Z859">
        <v>1</v>
      </c>
      <c r="AA859">
        <v>1</v>
      </c>
      <c r="AB859">
        <v>1</v>
      </c>
      <c r="AC859">
        <v>2</v>
      </c>
      <c r="AD859" s="2">
        <v>0.5</v>
      </c>
      <c r="AE859" s="2">
        <v>0.75</v>
      </c>
      <c r="AF859" s="2">
        <v>1</v>
      </c>
      <c r="AG859">
        <v>5</v>
      </c>
      <c r="AH859">
        <v>5</v>
      </c>
      <c r="AI859">
        <v>6</v>
      </c>
      <c r="AJ859">
        <v>6</v>
      </c>
      <c r="AK859" s="2">
        <v>0.5</v>
      </c>
      <c r="AL859" s="2">
        <v>0.75</v>
      </c>
      <c r="AM859" s="2">
        <v>1</v>
      </c>
      <c r="AN859">
        <v>0.125</v>
      </c>
      <c r="AO859">
        <v>0.125</v>
      </c>
      <c r="AP859" s="2">
        <v>0.5</v>
      </c>
      <c r="AQ859" s="2">
        <v>0.75</v>
      </c>
      <c r="AR859" s="2">
        <v>1</v>
      </c>
      <c r="AS859">
        <v>0</v>
      </c>
      <c r="AT859">
        <v>0</v>
      </c>
      <c r="AU859">
        <v>5</v>
      </c>
      <c r="AV859">
        <v>5</v>
      </c>
      <c r="AW859" s="2">
        <v>1</v>
      </c>
      <c r="AX859" s="2">
        <v>1</v>
      </c>
      <c r="AY859" s="2">
        <v>1</v>
      </c>
      <c r="AZ859">
        <v>20</v>
      </c>
      <c r="BA859">
        <v>20</v>
      </c>
      <c r="BB859" s="2">
        <v>1.2</v>
      </c>
      <c r="BC859" s="2">
        <v>1.1000000000000001</v>
      </c>
      <c r="BD859" s="2">
        <v>1</v>
      </c>
    </row>
    <row r="860" spans="1:56" x14ac:dyDescent="0.25">
      <c r="A860" t="s">
        <v>912</v>
      </c>
      <c r="B860">
        <f t="shared" si="130"/>
        <v>17.888198757763973</v>
      </c>
      <c r="C860">
        <f t="shared" si="131"/>
        <v>17.888198757763973</v>
      </c>
      <c r="D860">
        <f t="shared" si="132"/>
        <v>143.10559006211179</v>
      </c>
      <c r="F860">
        <f t="shared" si="133"/>
        <v>85.863354037267072</v>
      </c>
      <c r="G860">
        <f t="shared" si="134"/>
        <v>72.853754940711454</v>
      </c>
      <c r="H860">
        <f t="shared" si="135"/>
        <v>59.844155844155836</v>
      </c>
      <c r="I860">
        <f t="shared" si="136"/>
        <v>46.834556747600224</v>
      </c>
      <c r="J860">
        <f t="shared" si="137"/>
        <v>33.824957651044606</v>
      </c>
      <c r="K860">
        <f t="shared" si="138"/>
        <v>20.815358554488988</v>
      </c>
      <c r="L860">
        <f t="shared" si="139"/>
        <v>-1</v>
      </c>
      <c r="N860" t="s">
        <v>137</v>
      </c>
      <c r="O860">
        <v>0</v>
      </c>
      <c r="P860">
        <v>55</v>
      </c>
      <c r="Q860">
        <v>0</v>
      </c>
      <c r="R860">
        <v>27.5</v>
      </c>
      <c r="S860">
        <v>55</v>
      </c>
      <c r="T860">
        <v>8</v>
      </c>
      <c r="U860">
        <v>8</v>
      </c>
      <c r="V860" s="2">
        <v>0.6</v>
      </c>
      <c r="W860" s="2">
        <v>0.35</v>
      </c>
      <c r="X860" s="2">
        <v>0.1</v>
      </c>
      <c r="Y860">
        <v>2</v>
      </c>
      <c r="Z860">
        <v>2</v>
      </c>
      <c r="AA860">
        <v>2</v>
      </c>
      <c r="AB860">
        <v>0</v>
      </c>
      <c r="AC860">
        <v>0</v>
      </c>
      <c r="AD860" s="2">
        <v>1</v>
      </c>
      <c r="AE860" s="2">
        <v>1</v>
      </c>
      <c r="AF860" s="2">
        <v>1</v>
      </c>
      <c r="AG860">
        <v>0</v>
      </c>
      <c r="AH860">
        <v>0</v>
      </c>
      <c r="AI860">
        <v>0</v>
      </c>
      <c r="AJ860">
        <v>0</v>
      </c>
      <c r="AK860" s="2">
        <v>1</v>
      </c>
      <c r="AL860" s="2">
        <v>1</v>
      </c>
      <c r="AM860" s="2">
        <v>1</v>
      </c>
      <c r="AN860">
        <v>0.125</v>
      </c>
      <c r="AO860">
        <v>0.125</v>
      </c>
      <c r="AP860" s="2">
        <v>0.5</v>
      </c>
      <c r="AQ860" s="2">
        <v>0.75</v>
      </c>
      <c r="AR860" s="2">
        <v>1</v>
      </c>
      <c r="AS860">
        <v>0</v>
      </c>
      <c r="AT860">
        <v>0</v>
      </c>
      <c r="AU860">
        <v>20</v>
      </c>
      <c r="AV860">
        <v>20</v>
      </c>
      <c r="AW860" s="2">
        <v>1</v>
      </c>
      <c r="AX860" s="2">
        <v>1</v>
      </c>
      <c r="AY860" s="2">
        <v>1</v>
      </c>
      <c r="AZ860">
        <v>18</v>
      </c>
      <c r="BA860">
        <v>18</v>
      </c>
      <c r="BB860" s="2">
        <v>1</v>
      </c>
      <c r="BC860" s="2">
        <v>1</v>
      </c>
      <c r="BD860" s="2">
        <v>1</v>
      </c>
    </row>
    <row r="861" spans="1:56" x14ac:dyDescent="0.25">
      <c r="A861" t="s">
        <v>913</v>
      </c>
      <c r="B861">
        <f t="shared" si="130"/>
        <v>17.888198757763973</v>
      </c>
      <c r="C861">
        <f t="shared" si="131"/>
        <v>17.888198757763973</v>
      </c>
      <c r="D861">
        <f t="shared" si="132"/>
        <v>143.10559006211179</v>
      </c>
      <c r="F861">
        <f t="shared" si="133"/>
        <v>85.863354037267072</v>
      </c>
      <c r="G861">
        <f t="shared" si="134"/>
        <v>72.853754940711454</v>
      </c>
      <c r="H861">
        <f t="shared" si="135"/>
        <v>59.844155844155836</v>
      </c>
      <c r="I861">
        <f t="shared" si="136"/>
        <v>46.834556747600224</v>
      </c>
      <c r="J861">
        <f t="shared" si="137"/>
        <v>33.824957651044606</v>
      </c>
      <c r="K861">
        <f t="shared" si="138"/>
        <v>20.815358554488988</v>
      </c>
      <c r="L861">
        <f t="shared" si="139"/>
        <v>-1</v>
      </c>
      <c r="N861" t="s">
        <v>137</v>
      </c>
      <c r="O861">
        <v>0</v>
      </c>
      <c r="P861">
        <v>55</v>
      </c>
      <c r="Q861">
        <v>0</v>
      </c>
      <c r="R861">
        <v>27.5</v>
      </c>
      <c r="S861">
        <v>55</v>
      </c>
      <c r="T861">
        <v>8</v>
      </c>
      <c r="U861">
        <v>8</v>
      </c>
      <c r="V861" s="2">
        <v>0.6</v>
      </c>
      <c r="W861" s="2">
        <v>0.35</v>
      </c>
      <c r="X861" s="2">
        <v>0.1</v>
      </c>
      <c r="Y861">
        <v>2</v>
      </c>
      <c r="Z861">
        <v>2</v>
      </c>
      <c r="AA861">
        <v>2</v>
      </c>
      <c r="AB861">
        <v>0</v>
      </c>
      <c r="AC861">
        <v>0</v>
      </c>
      <c r="AD861" s="2">
        <v>1</v>
      </c>
      <c r="AE861" s="2">
        <v>1</v>
      </c>
      <c r="AF861" s="2">
        <v>1</v>
      </c>
      <c r="AG861">
        <v>0</v>
      </c>
      <c r="AH861">
        <v>0</v>
      </c>
      <c r="AI861">
        <v>0</v>
      </c>
      <c r="AJ861">
        <v>0</v>
      </c>
      <c r="AK861" s="2">
        <v>1</v>
      </c>
      <c r="AL861" s="2">
        <v>1</v>
      </c>
      <c r="AM861" s="2">
        <v>1</v>
      </c>
      <c r="AN861">
        <v>0.125</v>
      </c>
      <c r="AO861">
        <v>0.125</v>
      </c>
      <c r="AP861" s="2">
        <v>0.5</v>
      </c>
      <c r="AQ861" s="2">
        <v>0.75</v>
      </c>
      <c r="AR861" s="2">
        <v>1</v>
      </c>
      <c r="AS861">
        <v>0</v>
      </c>
      <c r="AT861">
        <v>0</v>
      </c>
      <c r="AU861">
        <v>20</v>
      </c>
      <c r="AV861">
        <v>20</v>
      </c>
      <c r="AW861" s="2">
        <v>1</v>
      </c>
      <c r="AX861" s="2">
        <v>1</v>
      </c>
      <c r="AY861" s="2">
        <v>1</v>
      </c>
      <c r="AZ861">
        <v>18</v>
      </c>
      <c r="BA861">
        <v>18</v>
      </c>
      <c r="BB861" s="2">
        <v>1</v>
      </c>
      <c r="BC861" s="2">
        <v>1</v>
      </c>
      <c r="BD861" s="2">
        <v>1</v>
      </c>
    </row>
    <row r="862" spans="1:56" x14ac:dyDescent="0.25">
      <c r="A862" t="s">
        <v>914</v>
      </c>
      <c r="B862">
        <f t="shared" si="130"/>
        <v>17.379310344827587</v>
      </c>
      <c r="C862">
        <f t="shared" si="131"/>
        <v>17.379310344827587</v>
      </c>
      <c r="D862">
        <f t="shared" si="132"/>
        <v>139.0344827586207</v>
      </c>
      <c r="F862">
        <f t="shared" si="133"/>
        <v>41.710344827586205</v>
      </c>
      <c r="G862">
        <f t="shared" si="134"/>
        <v>40.121379310344835</v>
      </c>
      <c r="H862">
        <f t="shared" si="135"/>
        <v>38.532413793103451</v>
      </c>
      <c r="I862">
        <f t="shared" si="136"/>
        <v>36.943448275862067</v>
      </c>
      <c r="J862">
        <f t="shared" si="137"/>
        <v>35.354482758620691</v>
      </c>
      <c r="K862">
        <f t="shared" si="138"/>
        <v>33.765517241379314</v>
      </c>
      <c r="L862">
        <f t="shared" si="139"/>
        <v>32.17655172413793</v>
      </c>
      <c r="N862" t="s">
        <v>137</v>
      </c>
      <c r="O862">
        <v>0</v>
      </c>
      <c r="P862">
        <v>175</v>
      </c>
      <c r="Q862">
        <v>0</v>
      </c>
      <c r="R862">
        <v>87.5</v>
      </c>
      <c r="S862">
        <v>175</v>
      </c>
      <c r="T862">
        <v>8</v>
      </c>
      <c r="U862">
        <v>8</v>
      </c>
      <c r="V862" s="2">
        <v>0.3</v>
      </c>
      <c r="W862" s="2">
        <v>0.2</v>
      </c>
      <c r="X862" s="2">
        <v>0.1</v>
      </c>
      <c r="Y862">
        <v>2</v>
      </c>
      <c r="Z862">
        <v>2</v>
      </c>
      <c r="AA862">
        <v>2</v>
      </c>
      <c r="AB862">
        <v>0</v>
      </c>
      <c r="AC862">
        <v>0</v>
      </c>
      <c r="AD862" s="2">
        <v>1</v>
      </c>
      <c r="AE862" s="2">
        <v>1</v>
      </c>
      <c r="AF862" s="2">
        <v>1</v>
      </c>
      <c r="AG862">
        <v>0</v>
      </c>
      <c r="AH862">
        <v>0</v>
      </c>
      <c r="AI862">
        <v>0</v>
      </c>
      <c r="AJ862">
        <v>0</v>
      </c>
      <c r="AK862" s="2">
        <v>1</v>
      </c>
      <c r="AL862" s="2">
        <v>1</v>
      </c>
      <c r="AM862" s="2">
        <v>1</v>
      </c>
      <c r="AN862">
        <v>0.125</v>
      </c>
      <c r="AO862">
        <v>0.125</v>
      </c>
      <c r="AP862" s="2">
        <v>0.5</v>
      </c>
      <c r="AQ862" s="2">
        <v>0.75</v>
      </c>
      <c r="AR862" s="2">
        <v>1</v>
      </c>
      <c r="AS862">
        <v>0</v>
      </c>
      <c r="AT862">
        <v>0</v>
      </c>
      <c r="AU862">
        <v>3</v>
      </c>
      <c r="AV862">
        <v>4</v>
      </c>
      <c r="AW862" s="2">
        <v>1</v>
      </c>
      <c r="AX862" s="2">
        <v>1</v>
      </c>
      <c r="AY862" s="2">
        <v>1</v>
      </c>
      <c r="AZ862">
        <v>18</v>
      </c>
      <c r="BA862">
        <v>18</v>
      </c>
      <c r="BB862" s="2">
        <v>1</v>
      </c>
      <c r="BC862" s="2">
        <v>1</v>
      </c>
      <c r="BD862" s="2">
        <v>1</v>
      </c>
    </row>
    <row r="863" spans="1:56" x14ac:dyDescent="0.25">
      <c r="A863" t="s">
        <v>915</v>
      </c>
      <c r="B863">
        <f t="shared" si="130"/>
        <v>0.43478260869565216</v>
      </c>
      <c r="C863">
        <f t="shared" si="131"/>
        <v>0.35087719298245612</v>
      </c>
      <c r="D863">
        <f t="shared" si="132"/>
        <v>0</v>
      </c>
      <c r="F863">
        <f t="shared" si="133"/>
        <v>0</v>
      </c>
      <c r="G863">
        <f t="shared" si="134"/>
        <v>0</v>
      </c>
      <c r="H863">
        <f t="shared" si="135"/>
        <v>0</v>
      </c>
      <c r="I863">
        <f t="shared" si="136"/>
        <v>0</v>
      </c>
      <c r="J863">
        <f t="shared" si="137"/>
        <v>0</v>
      </c>
      <c r="K863">
        <f t="shared" si="138"/>
        <v>0</v>
      </c>
      <c r="L863">
        <f t="shared" si="139"/>
        <v>0</v>
      </c>
      <c r="N863" t="s">
        <v>137</v>
      </c>
      <c r="O863">
        <v>0</v>
      </c>
      <c r="P863">
        <v>80</v>
      </c>
      <c r="Q863">
        <v>0</v>
      </c>
      <c r="R863">
        <v>40</v>
      </c>
      <c r="S863">
        <v>80</v>
      </c>
      <c r="T863">
        <v>0</v>
      </c>
      <c r="U863">
        <v>0</v>
      </c>
      <c r="V863" s="2">
        <v>1</v>
      </c>
      <c r="W863" s="2">
        <v>1</v>
      </c>
      <c r="X863" s="2">
        <v>1</v>
      </c>
      <c r="Y863">
        <v>1</v>
      </c>
      <c r="Z863">
        <v>1</v>
      </c>
      <c r="AA863">
        <v>1</v>
      </c>
      <c r="AB863">
        <v>0</v>
      </c>
      <c r="AC863">
        <v>0</v>
      </c>
      <c r="AD863" s="2">
        <v>0.5</v>
      </c>
      <c r="AE863" s="2">
        <v>0.75</v>
      </c>
      <c r="AF863" s="2">
        <v>1</v>
      </c>
      <c r="AG863">
        <v>9</v>
      </c>
      <c r="AH863">
        <v>9</v>
      </c>
      <c r="AI863">
        <v>7</v>
      </c>
      <c r="AJ863">
        <v>7</v>
      </c>
      <c r="AK863" s="2">
        <v>0.5</v>
      </c>
      <c r="AL863" s="2">
        <v>0.75</v>
      </c>
      <c r="AM863" s="2">
        <v>1</v>
      </c>
      <c r="AN863">
        <v>0.3</v>
      </c>
      <c r="AO863">
        <v>0.5</v>
      </c>
      <c r="AP863" s="2">
        <v>0.5</v>
      </c>
      <c r="AQ863" s="2">
        <v>0.75</v>
      </c>
      <c r="AR863" s="2">
        <v>1</v>
      </c>
      <c r="AS863">
        <v>0</v>
      </c>
      <c r="AT863">
        <v>1.625</v>
      </c>
      <c r="AU863">
        <v>0.125</v>
      </c>
      <c r="AV863">
        <v>0.125</v>
      </c>
      <c r="AW863" s="2">
        <v>1</v>
      </c>
      <c r="AX863" s="2">
        <v>1</v>
      </c>
      <c r="AY863" s="2">
        <v>1</v>
      </c>
      <c r="AZ863">
        <v>8</v>
      </c>
      <c r="BA863">
        <v>8</v>
      </c>
      <c r="BB863" s="2">
        <v>1</v>
      </c>
      <c r="BC863" s="2">
        <v>1</v>
      </c>
      <c r="BD863" s="2">
        <v>1</v>
      </c>
    </row>
    <row r="864" spans="1:56" x14ac:dyDescent="0.25">
      <c r="A864" t="s">
        <v>916</v>
      </c>
      <c r="B864">
        <f t="shared" si="130"/>
        <v>0.16666666666666666</v>
      </c>
      <c r="C864">
        <f t="shared" si="131"/>
        <v>0.10840108401084012</v>
      </c>
      <c r="D864">
        <f t="shared" si="132"/>
        <v>0</v>
      </c>
      <c r="F864">
        <f t="shared" si="133"/>
        <v>0</v>
      </c>
      <c r="G864">
        <f t="shared" si="134"/>
        <v>0</v>
      </c>
      <c r="H864">
        <f t="shared" si="135"/>
        <v>0</v>
      </c>
      <c r="I864">
        <f t="shared" si="136"/>
        <v>0</v>
      </c>
      <c r="J864">
        <f t="shared" si="137"/>
        <v>0</v>
      </c>
      <c r="K864">
        <f t="shared" si="138"/>
        <v>0</v>
      </c>
      <c r="L864">
        <f t="shared" si="139"/>
        <v>0</v>
      </c>
      <c r="N864" t="s">
        <v>137</v>
      </c>
      <c r="O864">
        <v>0</v>
      </c>
      <c r="P864">
        <v>60</v>
      </c>
      <c r="Q864">
        <v>0</v>
      </c>
      <c r="R864">
        <v>30</v>
      </c>
      <c r="S864">
        <v>60</v>
      </c>
      <c r="T864">
        <v>0</v>
      </c>
      <c r="U864">
        <v>0</v>
      </c>
      <c r="V864" s="2">
        <v>1</v>
      </c>
      <c r="W864" s="2">
        <v>1</v>
      </c>
      <c r="X864" s="2">
        <v>1</v>
      </c>
      <c r="Y864">
        <v>1</v>
      </c>
      <c r="Z864">
        <v>1</v>
      </c>
      <c r="AA864">
        <v>1</v>
      </c>
      <c r="AB864">
        <v>3</v>
      </c>
      <c r="AC864">
        <v>4</v>
      </c>
      <c r="AD864" s="2">
        <v>0.75</v>
      </c>
      <c r="AE864" s="1">
        <v>1.125</v>
      </c>
      <c r="AF864" s="2">
        <v>1.5</v>
      </c>
      <c r="AG864">
        <v>4</v>
      </c>
      <c r="AH864">
        <v>4</v>
      </c>
      <c r="AI864">
        <v>4.5</v>
      </c>
      <c r="AJ864">
        <v>6</v>
      </c>
      <c r="AK864" s="2">
        <v>1</v>
      </c>
      <c r="AL864" s="2">
        <v>1</v>
      </c>
      <c r="AM864" s="2">
        <v>1</v>
      </c>
      <c r="AN864">
        <v>1.5</v>
      </c>
      <c r="AO864">
        <v>3</v>
      </c>
      <c r="AP864" s="2">
        <v>0.5</v>
      </c>
      <c r="AQ864" s="2">
        <v>0.75</v>
      </c>
      <c r="AR864" s="2">
        <v>1</v>
      </c>
      <c r="AS864">
        <v>0</v>
      </c>
      <c r="AT864">
        <v>1.6</v>
      </c>
      <c r="AU864">
        <v>0.125</v>
      </c>
      <c r="AV864">
        <v>0.125</v>
      </c>
      <c r="AW864" s="2">
        <v>1</v>
      </c>
      <c r="AX864" s="2">
        <v>1</v>
      </c>
      <c r="AY864" s="2">
        <v>1</v>
      </c>
      <c r="AZ864">
        <v>8</v>
      </c>
      <c r="BA864">
        <v>8</v>
      </c>
      <c r="BB864" s="2">
        <v>1</v>
      </c>
      <c r="BC864" s="2">
        <v>1</v>
      </c>
      <c r="BD864" s="2">
        <v>1</v>
      </c>
    </row>
    <row r="865" spans="1:56" x14ac:dyDescent="0.25">
      <c r="A865" t="s">
        <v>917</v>
      </c>
      <c r="B865">
        <f t="shared" si="130"/>
        <v>0.32</v>
      </c>
      <c r="C865">
        <f t="shared" si="131"/>
        <v>0.16</v>
      </c>
      <c r="D865">
        <f t="shared" si="132"/>
        <v>0</v>
      </c>
      <c r="F865">
        <f t="shared" si="133"/>
        <v>0</v>
      </c>
      <c r="G865">
        <f t="shared" si="134"/>
        <v>0</v>
      </c>
      <c r="H865">
        <f t="shared" si="135"/>
        <v>0</v>
      </c>
      <c r="I865">
        <f t="shared" si="136"/>
        <v>0</v>
      </c>
      <c r="J865">
        <f t="shared" si="137"/>
        <v>-1</v>
      </c>
      <c r="K865">
        <f t="shared" si="138"/>
        <v>-1</v>
      </c>
      <c r="L865">
        <f t="shared" si="139"/>
        <v>-1</v>
      </c>
      <c r="N865" t="s">
        <v>137</v>
      </c>
      <c r="O865">
        <v>0</v>
      </c>
      <c r="P865">
        <v>35</v>
      </c>
      <c r="Q865">
        <v>0</v>
      </c>
      <c r="R865">
        <v>17.5</v>
      </c>
      <c r="S865">
        <v>35</v>
      </c>
      <c r="T865">
        <v>0</v>
      </c>
      <c r="U865">
        <v>0</v>
      </c>
      <c r="V865" s="2">
        <v>0.6</v>
      </c>
      <c r="W865" s="2">
        <v>0.4</v>
      </c>
      <c r="X865" s="2">
        <v>0.2</v>
      </c>
      <c r="Y865">
        <v>1</v>
      </c>
      <c r="Z865">
        <v>1</v>
      </c>
      <c r="AA865">
        <v>1</v>
      </c>
      <c r="AB865">
        <v>3</v>
      </c>
      <c r="AC865">
        <v>3</v>
      </c>
      <c r="AD865" s="2">
        <v>0.15</v>
      </c>
      <c r="AE865" s="1">
        <v>0.57499999999999996</v>
      </c>
      <c r="AF865" s="2">
        <v>1</v>
      </c>
      <c r="AG865">
        <v>5</v>
      </c>
      <c r="AH865">
        <v>5</v>
      </c>
      <c r="AI865">
        <v>3</v>
      </c>
      <c r="AJ865">
        <v>3</v>
      </c>
      <c r="AK865" s="2">
        <v>0.5</v>
      </c>
      <c r="AL865" s="2">
        <v>0.75</v>
      </c>
      <c r="AM865" s="2">
        <v>1</v>
      </c>
      <c r="AN865">
        <v>1</v>
      </c>
      <c r="AO865">
        <v>2</v>
      </c>
      <c r="AP865" s="2">
        <v>0.5</v>
      </c>
      <c r="AQ865" s="2">
        <v>0.75</v>
      </c>
      <c r="AR865" s="2">
        <v>1</v>
      </c>
      <c r="AS865">
        <v>0</v>
      </c>
      <c r="AT865">
        <v>1.625</v>
      </c>
      <c r="AU865">
        <v>0.125</v>
      </c>
      <c r="AV865">
        <v>0.125</v>
      </c>
      <c r="AW865" s="2">
        <v>1</v>
      </c>
      <c r="AX865" s="2">
        <v>1</v>
      </c>
      <c r="AY865" s="2">
        <v>1</v>
      </c>
      <c r="AZ865">
        <v>8</v>
      </c>
      <c r="BA865">
        <v>8</v>
      </c>
      <c r="BB865" s="2">
        <v>1</v>
      </c>
      <c r="BC865" s="2">
        <v>1</v>
      </c>
      <c r="BD865" s="2">
        <v>1</v>
      </c>
    </row>
    <row r="866" spans="1:56" x14ac:dyDescent="0.25">
      <c r="A866" t="s">
        <v>918</v>
      </c>
      <c r="B866">
        <f t="shared" si="130"/>
        <v>1</v>
      </c>
      <c r="C866">
        <f t="shared" si="131"/>
        <v>1</v>
      </c>
      <c r="D866">
        <f t="shared" si="132"/>
        <v>80</v>
      </c>
      <c r="F866">
        <f t="shared" si="133"/>
        <v>-1</v>
      </c>
      <c r="G866">
        <f t="shared" si="134"/>
        <v>0</v>
      </c>
      <c r="H866">
        <f t="shared" si="135"/>
        <v>0</v>
      </c>
      <c r="I866">
        <f t="shared" si="136"/>
        <v>-1</v>
      </c>
      <c r="J866">
        <f t="shared" si="137"/>
        <v>-1</v>
      </c>
      <c r="K866">
        <f t="shared" si="138"/>
        <v>-1</v>
      </c>
      <c r="L866">
        <f t="shared" si="139"/>
        <v>-1</v>
      </c>
      <c r="N866" t="s">
        <v>81</v>
      </c>
      <c r="O866">
        <v>5</v>
      </c>
      <c r="P866">
        <v>20</v>
      </c>
      <c r="Q866">
        <v>5</v>
      </c>
      <c r="R866">
        <v>0</v>
      </c>
      <c r="S866">
        <v>20</v>
      </c>
      <c r="T866">
        <v>80</v>
      </c>
      <c r="U866">
        <v>80</v>
      </c>
      <c r="V866" s="2">
        <v>0</v>
      </c>
      <c r="W866" s="2">
        <v>0</v>
      </c>
      <c r="X866" s="2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 s="2">
        <v>1</v>
      </c>
      <c r="AE866" s="2">
        <v>1</v>
      </c>
      <c r="AF866" s="2">
        <v>1</v>
      </c>
      <c r="AG866">
        <v>0</v>
      </c>
      <c r="AH866">
        <v>0</v>
      </c>
      <c r="AI866">
        <v>0</v>
      </c>
      <c r="AJ866">
        <v>0</v>
      </c>
      <c r="AK866" s="2">
        <v>1</v>
      </c>
      <c r="AL866" s="2">
        <v>1</v>
      </c>
      <c r="AM866" s="2">
        <v>1</v>
      </c>
      <c r="AN866">
        <v>0.125</v>
      </c>
      <c r="AO866">
        <v>0.125</v>
      </c>
      <c r="AP866" s="2">
        <v>1</v>
      </c>
      <c r="AQ866" s="2">
        <v>1</v>
      </c>
      <c r="AR866" s="2">
        <v>1</v>
      </c>
      <c r="AS866">
        <v>0</v>
      </c>
      <c r="AT866">
        <v>0.75</v>
      </c>
      <c r="AU866">
        <v>0.125</v>
      </c>
      <c r="AV866">
        <v>0.125</v>
      </c>
      <c r="AW866" s="2">
        <v>1</v>
      </c>
      <c r="AX866" s="2">
        <v>1</v>
      </c>
      <c r="AY866" s="2">
        <v>1</v>
      </c>
      <c r="AZ866">
        <v>8</v>
      </c>
      <c r="BA866">
        <v>8</v>
      </c>
      <c r="BB866" s="2">
        <v>1</v>
      </c>
      <c r="BC866" s="2">
        <v>1</v>
      </c>
      <c r="BD866" s="2">
        <v>1</v>
      </c>
    </row>
    <row r="867" spans="1:56" x14ac:dyDescent="0.25">
      <c r="A867" t="s">
        <v>919</v>
      </c>
      <c r="B867">
        <f t="shared" si="130"/>
        <v>0.8</v>
      </c>
      <c r="C867">
        <f t="shared" si="131"/>
        <v>0.8</v>
      </c>
      <c r="D867">
        <f t="shared" si="132"/>
        <v>64</v>
      </c>
      <c r="F867">
        <f t="shared" si="133"/>
        <v>0</v>
      </c>
      <c r="G867">
        <f t="shared" si="134"/>
        <v>0</v>
      </c>
      <c r="H867">
        <f t="shared" si="135"/>
        <v>-1</v>
      </c>
      <c r="I867">
        <f t="shared" si="136"/>
        <v>-1</v>
      </c>
      <c r="J867">
        <f t="shared" si="137"/>
        <v>-1</v>
      </c>
      <c r="K867">
        <f t="shared" si="138"/>
        <v>-1</v>
      </c>
      <c r="L867">
        <f t="shared" si="139"/>
        <v>-1</v>
      </c>
      <c r="N867" t="s">
        <v>81</v>
      </c>
      <c r="O867">
        <v>0</v>
      </c>
      <c r="P867">
        <v>10</v>
      </c>
      <c r="Q867">
        <v>0</v>
      </c>
      <c r="R867">
        <v>0</v>
      </c>
      <c r="S867">
        <v>10</v>
      </c>
      <c r="T867">
        <v>80</v>
      </c>
      <c r="U867">
        <v>80</v>
      </c>
      <c r="V867" s="2">
        <v>11</v>
      </c>
      <c r="W867" s="2">
        <v>11</v>
      </c>
      <c r="X867" s="2">
        <v>11</v>
      </c>
      <c r="Y867">
        <v>0</v>
      </c>
      <c r="Z867">
        <v>0</v>
      </c>
      <c r="AA867">
        <v>0</v>
      </c>
      <c r="AB867">
        <v>0</v>
      </c>
      <c r="AC867">
        <v>0</v>
      </c>
      <c r="AD867" s="2">
        <v>1</v>
      </c>
      <c r="AE867" s="2">
        <v>1</v>
      </c>
      <c r="AF867" s="2">
        <v>1</v>
      </c>
      <c r="AG867">
        <v>0</v>
      </c>
      <c r="AH867">
        <v>0</v>
      </c>
      <c r="AI867">
        <v>0</v>
      </c>
      <c r="AJ867">
        <v>0</v>
      </c>
      <c r="AK867" s="2">
        <v>1</v>
      </c>
      <c r="AL867" s="2">
        <v>1</v>
      </c>
      <c r="AM867" s="2">
        <v>1</v>
      </c>
      <c r="AN867">
        <v>0.125</v>
      </c>
      <c r="AO867">
        <v>0.125</v>
      </c>
      <c r="AP867" s="2">
        <v>1</v>
      </c>
      <c r="AQ867" s="2">
        <v>1</v>
      </c>
      <c r="AR867" s="2">
        <v>1</v>
      </c>
      <c r="AS867">
        <v>0.25</v>
      </c>
      <c r="AT867">
        <v>0.75</v>
      </c>
      <c r="AU867">
        <v>0.125</v>
      </c>
      <c r="AV867">
        <v>0.125</v>
      </c>
      <c r="AW867" s="2">
        <v>1</v>
      </c>
      <c r="AX867" s="2">
        <v>1</v>
      </c>
      <c r="AY867" s="2">
        <v>1</v>
      </c>
      <c r="AZ867">
        <v>8</v>
      </c>
      <c r="BA867">
        <v>8</v>
      </c>
      <c r="BB867" s="2">
        <v>1</v>
      </c>
      <c r="BC867" s="2">
        <v>1</v>
      </c>
      <c r="BD867" s="2">
        <v>1</v>
      </c>
    </row>
    <row r="868" spans="1:56" x14ac:dyDescent="0.25">
      <c r="A868" t="s">
        <v>920</v>
      </c>
      <c r="B868">
        <f t="shared" si="130"/>
        <v>0.53333333333333333</v>
      </c>
      <c r="C868">
        <f t="shared" si="131"/>
        <v>0.53333333333333333</v>
      </c>
      <c r="D868">
        <f t="shared" si="132"/>
        <v>42.666666666666664</v>
      </c>
      <c r="F868">
        <f t="shared" si="133"/>
        <v>0</v>
      </c>
      <c r="G868">
        <f t="shared" si="134"/>
        <v>-1</v>
      </c>
      <c r="H868">
        <f t="shared" si="135"/>
        <v>-1</v>
      </c>
      <c r="I868">
        <f t="shared" si="136"/>
        <v>-1</v>
      </c>
      <c r="J868">
        <f t="shared" si="137"/>
        <v>-1</v>
      </c>
      <c r="K868">
        <f t="shared" si="138"/>
        <v>-1</v>
      </c>
      <c r="L868">
        <f t="shared" si="139"/>
        <v>-1</v>
      </c>
      <c r="N868" t="s">
        <v>137</v>
      </c>
      <c r="O868">
        <v>0</v>
      </c>
      <c r="P868">
        <v>3</v>
      </c>
      <c r="Q868">
        <v>3</v>
      </c>
      <c r="R868">
        <v>3</v>
      </c>
      <c r="S868">
        <v>3</v>
      </c>
      <c r="T868">
        <v>80</v>
      </c>
      <c r="U868">
        <v>80</v>
      </c>
      <c r="V868" s="2">
        <v>11</v>
      </c>
      <c r="W868" s="2">
        <v>11</v>
      </c>
      <c r="X868" s="2">
        <v>11</v>
      </c>
      <c r="Y868">
        <v>0</v>
      </c>
      <c r="Z868">
        <v>0</v>
      </c>
      <c r="AA868">
        <v>0</v>
      </c>
      <c r="AB868">
        <v>2</v>
      </c>
      <c r="AC868">
        <v>2</v>
      </c>
      <c r="AD868" s="2">
        <v>0</v>
      </c>
      <c r="AE868" s="2">
        <v>1</v>
      </c>
      <c r="AF868" s="2">
        <v>2</v>
      </c>
      <c r="AG868">
        <v>0</v>
      </c>
      <c r="AH868">
        <v>0</v>
      </c>
      <c r="AI868">
        <v>0</v>
      </c>
      <c r="AJ868">
        <v>0</v>
      </c>
      <c r="AK868" s="2">
        <v>0.5</v>
      </c>
      <c r="AL868" s="2">
        <v>0.5</v>
      </c>
      <c r="AM868" s="2">
        <v>1.5</v>
      </c>
      <c r="AN868">
        <v>0.125</v>
      </c>
      <c r="AO868">
        <v>0.125</v>
      </c>
      <c r="AP868" s="2">
        <v>0.5</v>
      </c>
      <c r="AQ868" s="2">
        <v>0.5</v>
      </c>
      <c r="AR868" s="2">
        <v>1</v>
      </c>
      <c r="AS868">
        <v>0</v>
      </c>
      <c r="AT868">
        <v>1.625</v>
      </c>
      <c r="AU868">
        <v>0.125</v>
      </c>
      <c r="AV868">
        <v>0.125</v>
      </c>
      <c r="AW868" s="2">
        <v>1</v>
      </c>
      <c r="AX868" s="2">
        <v>1</v>
      </c>
      <c r="AY868" s="2">
        <v>1</v>
      </c>
      <c r="AZ868">
        <v>8</v>
      </c>
      <c r="BA868">
        <v>8</v>
      </c>
      <c r="BB868" s="2">
        <v>1</v>
      </c>
      <c r="BC868" s="2">
        <v>1</v>
      </c>
      <c r="BD868" s="2">
        <v>1</v>
      </c>
    </row>
    <row r="869" spans="1:56" x14ac:dyDescent="0.25">
      <c r="A869" t="s">
        <v>921</v>
      </c>
      <c r="B869">
        <f t="shared" si="130"/>
        <v>0.8</v>
      </c>
      <c r="C869">
        <f t="shared" si="131"/>
        <v>0.8</v>
      </c>
      <c r="D869">
        <f t="shared" si="132"/>
        <v>64</v>
      </c>
      <c r="F869">
        <f t="shared" si="133"/>
        <v>-1</v>
      </c>
      <c r="G869">
        <f t="shared" si="134"/>
        <v>0</v>
      </c>
      <c r="H869">
        <f t="shared" si="135"/>
        <v>0</v>
      </c>
      <c r="I869">
        <f t="shared" si="136"/>
        <v>-1</v>
      </c>
      <c r="J869">
        <f t="shared" si="137"/>
        <v>-1</v>
      </c>
      <c r="K869">
        <f t="shared" si="138"/>
        <v>-1</v>
      </c>
      <c r="L869">
        <f t="shared" si="139"/>
        <v>-1</v>
      </c>
      <c r="N869" t="s">
        <v>81</v>
      </c>
      <c r="O869">
        <v>5</v>
      </c>
      <c r="P869">
        <v>20</v>
      </c>
      <c r="Q869">
        <v>5</v>
      </c>
      <c r="R869">
        <v>0</v>
      </c>
      <c r="S869">
        <v>20</v>
      </c>
      <c r="T869">
        <v>80</v>
      </c>
      <c r="U869">
        <v>80</v>
      </c>
      <c r="V869" s="2">
        <v>0</v>
      </c>
      <c r="W869" s="2">
        <v>0</v>
      </c>
      <c r="X869" s="2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 s="2">
        <v>1</v>
      </c>
      <c r="AE869" s="2">
        <v>1</v>
      </c>
      <c r="AF869" s="2">
        <v>1</v>
      </c>
      <c r="AG869">
        <v>0</v>
      </c>
      <c r="AH869">
        <v>0</v>
      </c>
      <c r="AI869">
        <v>0</v>
      </c>
      <c r="AJ869">
        <v>0</v>
      </c>
      <c r="AK869" s="2">
        <v>1</v>
      </c>
      <c r="AL869" s="2">
        <v>1</v>
      </c>
      <c r="AM869" s="2">
        <v>1</v>
      </c>
      <c r="AN869">
        <v>0.125</v>
      </c>
      <c r="AO869">
        <v>0.125</v>
      </c>
      <c r="AP869" s="2">
        <v>1</v>
      </c>
      <c r="AQ869" s="2">
        <v>1</v>
      </c>
      <c r="AR869" s="2">
        <v>1</v>
      </c>
      <c r="AS869">
        <v>0.25</v>
      </c>
      <c r="AT869">
        <v>0.75</v>
      </c>
      <c r="AU869">
        <v>0.125</v>
      </c>
      <c r="AV869">
        <v>0.125</v>
      </c>
      <c r="AW869" s="2">
        <v>1</v>
      </c>
      <c r="AX869" s="2">
        <v>1</v>
      </c>
      <c r="AY869" s="2">
        <v>1</v>
      </c>
      <c r="AZ869">
        <v>8</v>
      </c>
      <c r="BA869">
        <v>8</v>
      </c>
      <c r="BB869" s="2">
        <v>1</v>
      </c>
      <c r="BC869" s="2">
        <v>1</v>
      </c>
      <c r="BD869" s="2">
        <v>1</v>
      </c>
    </row>
    <row r="870" spans="1:56" x14ac:dyDescent="0.25">
      <c r="A870" t="s">
        <v>922</v>
      </c>
      <c r="B870">
        <f t="shared" si="130"/>
        <v>0.17467248908296945</v>
      </c>
      <c r="C870">
        <f t="shared" si="131"/>
        <v>0.17467248908296945</v>
      </c>
      <c r="D870">
        <f t="shared" si="132"/>
        <v>0</v>
      </c>
      <c r="F870">
        <f t="shared" si="133"/>
        <v>0</v>
      </c>
      <c r="G870">
        <f t="shared" si="134"/>
        <v>-1</v>
      </c>
      <c r="H870">
        <f t="shared" si="135"/>
        <v>-1</v>
      </c>
      <c r="I870">
        <f t="shared" si="136"/>
        <v>-1</v>
      </c>
      <c r="J870">
        <f t="shared" si="137"/>
        <v>-1</v>
      </c>
      <c r="K870">
        <f t="shared" si="138"/>
        <v>-1</v>
      </c>
      <c r="L870">
        <f t="shared" si="139"/>
        <v>-1</v>
      </c>
      <c r="N870" t="s">
        <v>52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 s="2">
        <v>0.03</v>
      </c>
      <c r="W870" s="1">
        <v>4.2500000000000003E-2</v>
      </c>
      <c r="X870" s="1">
        <v>5.5E-2</v>
      </c>
      <c r="Y870">
        <v>190</v>
      </c>
      <c r="Z870">
        <v>190</v>
      </c>
      <c r="AA870">
        <v>190</v>
      </c>
      <c r="AB870">
        <v>0</v>
      </c>
      <c r="AC870">
        <v>0</v>
      </c>
      <c r="AD870" s="2">
        <v>1</v>
      </c>
      <c r="AE870" s="2">
        <v>1</v>
      </c>
      <c r="AF870" s="2">
        <v>1</v>
      </c>
      <c r="AG870">
        <v>0</v>
      </c>
      <c r="AH870">
        <v>0</v>
      </c>
      <c r="AI870">
        <v>2.6</v>
      </c>
      <c r="AJ870">
        <v>2.6</v>
      </c>
      <c r="AK870" s="2">
        <v>1</v>
      </c>
      <c r="AL870" s="2">
        <v>1</v>
      </c>
      <c r="AM870" s="2">
        <v>1</v>
      </c>
      <c r="AN870">
        <v>2</v>
      </c>
      <c r="AO870">
        <v>3</v>
      </c>
      <c r="AP870" s="2">
        <v>1</v>
      </c>
      <c r="AQ870" s="2">
        <v>1</v>
      </c>
      <c r="AR870" s="2">
        <v>1</v>
      </c>
      <c r="AS870">
        <v>0</v>
      </c>
      <c r="AT870">
        <v>0.5</v>
      </c>
      <c r="AU870">
        <v>0.125</v>
      </c>
      <c r="AV870">
        <v>0.125</v>
      </c>
      <c r="AW870" s="2">
        <v>1</v>
      </c>
      <c r="AX870" s="2">
        <v>1</v>
      </c>
      <c r="AY870" s="2">
        <v>1</v>
      </c>
      <c r="AZ870">
        <v>8</v>
      </c>
      <c r="BA870">
        <v>8</v>
      </c>
      <c r="BB870" s="2">
        <v>1</v>
      </c>
      <c r="BC870" s="2">
        <v>1</v>
      </c>
      <c r="BD870" s="2">
        <v>1</v>
      </c>
    </row>
    <row r="871" spans="1:56" x14ac:dyDescent="0.25">
      <c r="A871" t="s">
        <v>923</v>
      </c>
      <c r="B871">
        <f t="shared" si="130"/>
        <v>0.25236593059936907</v>
      </c>
      <c r="C871">
        <f t="shared" si="131"/>
        <v>0.25236593059936907</v>
      </c>
      <c r="D871">
        <f t="shared" si="132"/>
        <v>40.378548895899051</v>
      </c>
      <c r="F871">
        <f t="shared" si="133"/>
        <v>2.4227129337539428</v>
      </c>
      <c r="G871">
        <f t="shared" si="134"/>
        <v>2.288117770767613</v>
      </c>
      <c r="H871">
        <f t="shared" si="135"/>
        <v>2.1535226077812828</v>
      </c>
      <c r="I871">
        <f t="shared" si="136"/>
        <v>2.0189274447949526</v>
      </c>
      <c r="J871">
        <f t="shared" si="137"/>
        <v>1.8843322818086226</v>
      </c>
      <c r="K871">
        <f t="shared" si="138"/>
        <v>1.7497371188222923</v>
      </c>
      <c r="L871">
        <f t="shared" si="139"/>
        <v>1.6151419558359619</v>
      </c>
      <c r="N871" t="s">
        <v>52</v>
      </c>
      <c r="O871">
        <v>0</v>
      </c>
      <c r="P871">
        <v>60</v>
      </c>
      <c r="Q871">
        <v>0</v>
      </c>
      <c r="R871">
        <v>30</v>
      </c>
      <c r="S871">
        <v>60</v>
      </c>
      <c r="T871">
        <v>160</v>
      </c>
      <c r="U871">
        <v>160</v>
      </c>
      <c r="V871" s="2">
        <v>0.06</v>
      </c>
      <c r="W871" s="2">
        <v>0.05</v>
      </c>
      <c r="X871" s="2">
        <v>0.04</v>
      </c>
      <c r="Y871">
        <v>210</v>
      </c>
      <c r="Z871">
        <v>200</v>
      </c>
      <c r="AA871">
        <v>190</v>
      </c>
      <c r="AB871">
        <v>0</v>
      </c>
      <c r="AC871">
        <v>0</v>
      </c>
      <c r="AD871" s="2">
        <v>1</v>
      </c>
      <c r="AE871" s="2">
        <v>1</v>
      </c>
      <c r="AF871" s="2">
        <v>1</v>
      </c>
      <c r="AG871">
        <v>0</v>
      </c>
      <c r="AH871">
        <v>0</v>
      </c>
      <c r="AI871">
        <v>2.9</v>
      </c>
      <c r="AJ871">
        <v>2.9</v>
      </c>
      <c r="AK871" s="2">
        <v>1</v>
      </c>
      <c r="AL871" s="2">
        <v>1</v>
      </c>
      <c r="AM871" s="2">
        <v>1</v>
      </c>
      <c r="AN871">
        <v>0.125</v>
      </c>
      <c r="AO871">
        <v>0.25</v>
      </c>
      <c r="AP871" s="2">
        <v>1</v>
      </c>
      <c r="AQ871" s="2">
        <v>1</v>
      </c>
      <c r="AR871" s="2">
        <v>1</v>
      </c>
      <c r="AS871">
        <v>0.25</v>
      </c>
      <c r="AT871">
        <v>0.5</v>
      </c>
      <c r="AU871">
        <v>0.125</v>
      </c>
      <c r="AV871">
        <v>0.125</v>
      </c>
      <c r="AW871" s="2">
        <v>1</v>
      </c>
      <c r="AX871" s="2">
        <v>1</v>
      </c>
      <c r="AY871" s="2">
        <v>1</v>
      </c>
      <c r="AZ871">
        <v>8</v>
      </c>
      <c r="BA871">
        <v>8</v>
      </c>
      <c r="BB871" s="2">
        <v>1</v>
      </c>
      <c r="BC871" s="2">
        <v>1</v>
      </c>
      <c r="BD871" s="2">
        <v>1</v>
      </c>
    </row>
    <row r="872" spans="1:56" x14ac:dyDescent="0.25">
      <c r="A872" t="s">
        <v>924</v>
      </c>
      <c r="B872">
        <f t="shared" si="130"/>
        <v>0.19323671497584541</v>
      </c>
      <c r="C872">
        <f t="shared" si="131"/>
        <v>0.19323671497584541</v>
      </c>
      <c r="D872">
        <f t="shared" si="132"/>
        <v>30.917874396135264</v>
      </c>
      <c r="F872">
        <f t="shared" si="133"/>
        <v>1.5458937198067635</v>
      </c>
      <c r="G872">
        <f t="shared" si="134"/>
        <v>1.4492753623188406</v>
      </c>
      <c r="H872">
        <f t="shared" si="135"/>
        <v>1.3526570048309177</v>
      </c>
      <c r="I872">
        <f t="shared" si="136"/>
        <v>1.2560386473429952</v>
      </c>
      <c r="J872">
        <f t="shared" si="137"/>
        <v>1.1594202898550723</v>
      </c>
      <c r="K872">
        <f t="shared" si="138"/>
        <v>1.0628019323671498</v>
      </c>
      <c r="L872">
        <f t="shared" si="139"/>
        <v>0.96618357487922701</v>
      </c>
      <c r="N872" t="s">
        <v>52</v>
      </c>
      <c r="O872">
        <v>0</v>
      </c>
      <c r="P872">
        <v>80</v>
      </c>
      <c r="Q872">
        <v>0</v>
      </c>
      <c r="R872">
        <v>40</v>
      </c>
      <c r="S872">
        <v>80</v>
      </c>
      <c r="T872">
        <v>160</v>
      </c>
      <c r="U872">
        <v>160</v>
      </c>
      <c r="V872" s="2">
        <v>0.05</v>
      </c>
      <c r="W872" s="1">
        <v>3.7499999999999999E-2</v>
      </c>
      <c r="X872" s="1">
        <v>2.5000000000000001E-2</v>
      </c>
      <c r="Y872">
        <v>420</v>
      </c>
      <c r="Z872">
        <v>400</v>
      </c>
      <c r="AA872">
        <v>380</v>
      </c>
      <c r="AB872">
        <v>0</v>
      </c>
      <c r="AC872">
        <v>0</v>
      </c>
      <c r="AD872" s="2">
        <v>1</v>
      </c>
      <c r="AE872" s="2">
        <v>1</v>
      </c>
      <c r="AF872" s="2">
        <v>1</v>
      </c>
      <c r="AG872">
        <v>0</v>
      </c>
      <c r="AH872">
        <v>0</v>
      </c>
      <c r="AI872">
        <v>2.2999999999999998</v>
      </c>
      <c r="AJ872">
        <v>2.2999999999999998</v>
      </c>
      <c r="AK872" s="2">
        <v>1</v>
      </c>
      <c r="AL872" s="2">
        <v>1</v>
      </c>
      <c r="AM872" s="2">
        <v>1</v>
      </c>
      <c r="AN872">
        <v>2</v>
      </c>
      <c r="AO872">
        <v>2</v>
      </c>
      <c r="AP872" s="2">
        <v>1</v>
      </c>
      <c r="AQ872" s="2">
        <v>1</v>
      </c>
      <c r="AR872" s="2">
        <v>1</v>
      </c>
      <c r="AS872">
        <v>0.25</v>
      </c>
      <c r="AT872">
        <v>0.5</v>
      </c>
      <c r="AU872">
        <v>0.125</v>
      </c>
      <c r="AV872">
        <v>0.125</v>
      </c>
      <c r="AW872" s="2">
        <v>1</v>
      </c>
      <c r="AX872" s="2">
        <v>1</v>
      </c>
      <c r="AY872" s="2">
        <v>1</v>
      </c>
      <c r="AZ872">
        <v>8</v>
      </c>
      <c r="BA872">
        <v>8</v>
      </c>
      <c r="BB872" s="2">
        <v>1</v>
      </c>
      <c r="BC872" s="2">
        <v>1</v>
      </c>
      <c r="BD872" s="2">
        <v>1</v>
      </c>
    </row>
    <row r="873" spans="1:56" x14ac:dyDescent="0.25">
      <c r="A873" t="s">
        <v>925</v>
      </c>
      <c r="B873">
        <f t="shared" si="130"/>
        <v>0.2005012531328321</v>
      </c>
      <c r="C873">
        <f t="shared" si="131"/>
        <v>0.2005012531328321</v>
      </c>
      <c r="D873">
        <f t="shared" si="132"/>
        <v>32.080200501253138</v>
      </c>
      <c r="F873">
        <f t="shared" si="133"/>
        <v>1.9248120300751881</v>
      </c>
      <c r="G873">
        <f t="shared" si="134"/>
        <v>1.8178780284043441</v>
      </c>
      <c r="H873">
        <f t="shared" si="135"/>
        <v>1.7109440267335008</v>
      </c>
      <c r="I873">
        <f t="shared" si="136"/>
        <v>1.6040100250626568</v>
      </c>
      <c r="J873">
        <f t="shared" si="137"/>
        <v>1.4756892230576444</v>
      </c>
      <c r="K873">
        <f t="shared" si="138"/>
        <v>1.3473684210526318</v>
      </c>
      <c r="L873">
        <f t="shared" si="139"/>
        <v>-1</v>
      </c>
      <c r="N873" t="s">
        <v>52</v>
      </c>
      <c r="O873">
        <v>0</v>
      </c>
      <c r="P873">
        <v>55</v>
      </c>
      <c r="Q873">
        <v>0</v>
      </c>
      <c r="R873">
        <v>30</v>
      </c>
      <c r="S873">
        <v>55</v>
      </c>
      <c r="T873">
        <v>160</v>
      </c>
      <c r="U873">
        <v>160</v>
      </c>
      <c r="V873" s="2">
        <v>0.06</v>
      </c>
      <c r="W873" s="2">
        <v>0.05</v>
      </c>
      <c r="X873" s="2">
        <v>0.04</v>
      </c>
      <c r="Y873">
        <v>200</v>
      </c>
      <c r="Z873">
        <v>190</v>
      </c>
      <c r="AA873">
        <v>180</v>
      </c>
      <c r="AB873">
        <v>0</v>
      </c>
      <c r="AC873">
        <v>0</v>
      </c>
      <c r="AD873" s="2">
        <v>1</v>
      </c>
      <c r="AE873" s="2">
        <v>1</v>
      </c>
      <c r="AF873" s="2">
        <v>1</v>
      </c>
      <c r="AG873">
        <v>0</v>
      </c>
      <c r="AH873">
        <v>0</v>
      </c>
      <c r="AI873">
        <v>3.8</v>
      </c>
      <c r="AJ873">
        <v>4.3</v>
      </c>
      <c r="AK873" s="2">
        <v>1</v>
      </c>
      <c r="AL873" s="2">
        <v>1</v>
      </c>
      <c r="AM873" s="2">
        <v>1</v>
      </c>
      <c r="AN873">
        <v>0.25</v>
      </c>
      <c r="AO873">
        <v>0.375</v>
      </c>
      <c r="AP873" s="2">
        <v>1</v>
      </c>
      <c r="AQ873" s="2">
        <v>1</v>
      </c>
      <c r="AR873" s="2">
        <v>1</v>
      </c>
      <c r="AS873">
        <v>0</v>
      </c>
      <c r="AT873">
        <v>0.5</v>
      </c>
      <c r="AU873">
        <v>0.125</v>
      </c>
      <c r="AV873">
        <v>0.125</v>
      </c>
      <c r="AW873" s="2">
        <v>1</v>
      </c>
      <c r="AX873" s="2">
        <v>1</v>
      </c>
      <c r="AY873" s="2">
        <v>1</v>
      </c>
      <c r="AZ873">
        <v>8</v>
      </c>
      <c r="BA873">
        <v>8</v>
      </c>
      <c r="BB873" s="2">
        <v>1</v>
      </c>
      <c r="BC873" s="2">
        <v>1</v>
      </c>
      <c r="BD873" s="2">
        <v>1</v>
      </c>
    </row>
    <row r="874" spans="1:56" x14ac:dyDescent="0.25">
      <c r="A874" t="s">
        <v>926</v>
      </c>
      <c r="B874">
        <f t="shared" si="130"/>
        <v>0.11764705882352941</v>
      </c>
      <c r="C874">
        <f t="shared" si="131"/>
        <v>0.11764705882352941</v>
      </c>
      <c r="D874">
        <f t="shared" si="132"/>
        <v>14.117647058823529</v>
      </c>
      <c r="F874">
        <f t="shared" si="133"/>
        <v>0.70588235294117641</v>
      </c>
      <c r="G874">
        <f t="shared" si="134"/>
        <v>0.60504201680672276</v>
      </c>
      <c r="H874">
        <f t="shared" si="135"/>
        <v>0.50420168067226889</v>
      </c>
      <c r="I874">
        <f t="shared" si="136"/>
        <v>0.40336134453781514</v>
      </c>
      <c r="J874">
        <f t="shared" si="137"/>
        <v>-1</v>
      </c>
      <c r="K874">
        <f t="shared" si="138"/>
        <v>-1</v>
      </c>
      <c r="L874">
        <f t="shared" si="139"/>
        <v>-1</v>
      </c>
      <c r="N874" t="s">
        <v>52</v>
      </c>
      <c r="O874">
        <v>0</v>
      </c>
      <c r="P874">
        <v>35</v>
      </c>
      <c r="Q874">
        <v>0</v>
      </c>
      <c r="R874">
        <v>17.5</v>
      </c>
      <c r="S874">
        <v>35</v>
      </c>
      <c r="T874">
        <v>120</v>
      </c>
      <c r="U874">
        <v>120</v>
      </c>
      <c r="V874" s="2">
        <v>0.05</v>
      </c>
      <c r="W874" s="1">
        <v>3.7499999999999999E-2</v>
      </c>
      <c r="X874" s="1">
        <v>2.5000000000000001E-2</v>
      </c>
      <c r="Y874">
        <v>180</v>
      </c>
      <c r="Z874">
        <v>170</v>
      </c>
      <c r="AA874">
        <v>160</v>
      </c>
      <c r="AB874">
        <v>0</v>
      </c>
      <c r="AC874">
        <v>0</v>
      </c>
      <c r="AD874" s="2">
        <v>1</v>
      </c>
      <c r="AE874" s="2">
        <v>1</v>
      </c>
      <c r="AF874" s="2">
        <v>1</v>
      </c>
      <c r="AG874">
        <v>0</v>
      </c>
      <c r="AH874">
        <v>0</v>
      </c>
      <c r="AI874">
        <v>7.75</v>
      </c>
      <c r="AJ874">
        <v>7.75</v>
      </c>
      <c r="AK874" s="2">
        <v>1</v>
      </c>
      <c r="AL874" s="2">
        <v>1</v>
      </c>
      <c r="AM874" s="2">
        <v>1</v>
      </c>
      <c r="AN874">
        <v>0.625</v>
      </c>
      <c r="AO874">
        <v>0.625</v>
      </c>
      <c r="AP874" s="2">
        <v>1</v>
      </c>
      <c r="AQ874" s="2">
        <v>1</v>
      </c>
      <c r="AR874" s="2">
        <v>1</v>
      </c>
      <c r="AS874">
        <v>0</v>
      </c>
      <c r="AT874">
        <v>0</v>
      </c>
      <c r="AU874">
        <v>0.125</v>
      </c>
      <c r="AV874">
        <v>0.125</v>
      </c>
      <c r="AW874" s="2">
        <v>1</v>
      </c>
      <c r="AX874" s="2">
        <v>1</v>
      </c>
      <c r="AY874" s="2">
        <v>1</v>
      </c>
      <c r="AZ874">
        <v>8</v>
      </c>
      <c r="BA874">
        <v>8</v>
      </c>
      <c r="BB874" s="2">
        <v>1</v>
      </c>
      <c r="BC874" s="2">
        <v>1</v>
      </c>
      <c r="BD874" s="2">
        <v>1</v>
      </c>
    </row>
    <row r="875" spans="1:56" x14ac:dyDescent="0.25">
      <c r="A875" t="s">
        <v>927</v>
      </c>
      <c r="B875">
        <f t="shared" si="130"/>
        <v>0.33557046979865773</v>
      </c>
      <c r="C875">
        <f t="shared" si="131"/>
        <v>0.33557046979865773</v>
      </c>
      <c r="D875">
        <f t="shared" si="132"/>
        <v>33.557046979865774</v>
      </c>
      <c r="F875">
        <f t="shared" si="133"/>
        <v>33.557046979865774</v>
      </c>
      <c r="G875">
        <f t="shared" si="134"/>
        <v>33.557046979865774</v>
      </c>
      <c r="H875">
        <f t="shared" si="135"/>
        <v>33.557046979865774</v>
      </c>
      <c r="I875">
        <f t="shared" si="136"/>
        <v>-1</v>
      </c>
      <c r="J875">
        <f t="shared" si="137"/>
        <v>-1</v>
      </c>
      <c r="K875">
        <f t="shared" si="138"/>
        <v>-1</v>
      </c>
      <c r="L875">
        <f t="shared" si="139"/>
        <v>-1</v>
      </c>
      <c r="N875" t="s">
        <v>52</v>
      </c>
      <c r="O875">
        <v>0</v>
      </c>
      <c r="P875">
        <v>20</v>
      </c>
      <c r="Q875">
        <v>0</v>
      </c>
      <c r="R875">
        <v>10</v>
      </c>
      <c r="S875">
        <v>20</v>
      </c>
      <c r="T875">
        <v>100</v>
      </c>
      <c r="U875">
        <v>100</v>
      </c>
      <c r="V875" s="2">
        <v>11</v>
      </c>
      <c r="W875" s="2">
        <v>11</v>
      </c>
      <c r="X875" s="2">
        <v>11</v>
      </c>
      <c r="Y875">
        <v>150</v>
      </c>
      <c r="Z875">
        <v>140</v>
      </c>
      <c r="AA875">
        <v>130</v>
      </c>
      <c r="AB875">
        <v>0</v>
      </c>
      <c r="AC875">
        <v>0</v>
      </c>
      <c r="AD875" s="2">
        <v>1</v>
      </c>
      <c r="AE875" s="2">
        <v>1</v>
      </c>
      <c r="AF875" s="2">
        <v>1</v>
      </c>
      <c r="AG875">
        <v>0</v>
      </c>
      <c r="AH875">
        <v>0</v>
      </c>
      <c r="AI875">
        <v>0</v>
      </c>
      <c r="AJ875">
        <v>0</v>
      </c>
      <c r="AK875" s="2">
        <v>1</v>
      </c>
      <c r="AL875" s="2">
        <v>1</v>
      </c>
      <c r="AM875" s="2">
        <v>1</v>
      </c>
      <c r="AN875">
        <v>0.125</v>
      </c>
      <c r="AO875">
        <v>0.125</v>
      </c>
      <c r="AP875" s="2">
        <v>1</v>
      </c>
      <c r="AQ875" s="2">
        <v>1</v>
      </c>
      <c r="AR875" s="2">
        <v>1</v>
      </c>
      <c r="AS875">
        <v>1.53</v>
      </c>
      <c r="AT875">
        <v>1.2</v>
      </c>
      <c r="AU875">
        <v>0.125</v>
      </c>
      <c r="AV875">
        <v>0.125</v>
      </c>
      <c r="AW875" s="2">
        <v>1</v>
      </c>
      <c r="AX875" s="2">
        <v>1</v>
      </c>
      <c r="AY875" s="2">
        <v>1</v>
      </c>
      <c r="AZ875">
        <v>8</v>
      </c>
      <c r="BA875">
        <v>8</v>
      </c>
      <c r="BB875" s="2">
        <v>1</v>
      </c>
      <c r="BC875" s="2">
        <v>1</v>
      </c>
      <c r="BD875" s="2">
        <v>1</v>
      </c>
    </row>
    <row r="876" spans="1:56" x14ac:dyDescent="0.25">
      <c r="A876" t="s">
        <v>928</v>
      </c>
      <c r="B876">
        <f t="shared" si="130"/>
        <v>0.33557046979865773</v>
      </c>
      <c r="C876">
        <f t="shared" si="131"/>
        <v>0.33557046979865773</v>
      </c>
      <c r="D876">
        <f t="shared" si="132"/>
        <v>53.691275167785236</v>
      </c>
      <c r="F876">
        <f t="shared" si="133"/>
        <v>53.691275167785236</v>
      </c>
      <c r="G876">
        <f t="shared" si="134"/>
        <v>53.691275167785236</v>
      </c>
      <c r="H876">
        <f t="shared" si="135"/>
        <v>53.691275167785236</v>
      </c>
      <c r="I876">
        <f t="shared" si="136"/>
        <v>-1</v>
      </c>
      <c r="J876">
        <f t="shared" si="137"/>
        <v>-1</v>
      </c>
      <c r="K876">
        <f t="shared" si="138"/>
        <v>-1</v>
      </c>
      <c r="L876">
        <f t="shared" si="139"/>
        <v>-1</v>
      </c>
      <c r="N876" t="s">
        <v>52</v>
      </c>
      <c r="O876">
        <v>0</v>
      </c>
      <c r="P876">
        <v>20</v>
      </c>
      <c r="Q876">
        <v>0</v>
      </c>
      <c r="R876">
        <v>10</v>
      </c>
      <c r="S876">
        <v>20</v>
      </c>
      <c r="T876">
        <v>160</v>
      </c>
      <c r="U876">
        <v>160</v>
      </c>
      <c r="V876" s="2">
        <v>11</v>
      </c>
      <c r="W876" s="2">
        <v>11</v>
      </c>
      <c r="X876" s="2">
        <v>11</v>
      </c>
      <c r="Y876">
        <v>180</v>
      </c>
      <c r="Z876">
        <v>170</v>
      </c>
      <c r="AA876">
        <v>160</v>
      </c>
      <c r="AB876">
        <v>0</v>
      </c>
      <c r="AC876">
        <v>0</v>
      </c>
      <c r="AD876" s="2">
        <v>1</v>
      </c>
      <c r="AE876" s="2">
        <v>1</v>
      </c>
      <c r="AF876" s="2">
        <v>1</v>
      </c>
      <c r="AG876">
        <v>0</v>
      </c>
      <c r="AH876">
        <v>0</v>
      </c>
      <c r="AI876">
        <v>0</v>
      </c>
      <c r="AJ876">
        <v>0</v>
      </c>
      <c r="AK876" s="2">
        <v>1</v>
      </c>
      <c r="AL876" s="2">
        <v>1</v>
      </c>
      <c r="AM876" s="2">
        <v>1</v>
      </c>
      <c r="AN876">
        <v>0.125</v>
      </c>
      <c r="AO876">
        <v>0.125</v>
      </c>
      <c r="AP876" s="2">
        <v>1</v>
      </c>
      <c r="AQ876" s="2">
        <v>1</v>
      </c>
      <c r="AR876" s="2">
        <v>1</v>
      </c>
      <c r="AS876">
        <v>1.53</v>
      </c>
      <c r="AT876">
        <v>1.2</v>
      </c>
      <c r="AU876">
        <v>0.125</v>
      </c>
      <c r="AV876">
        <v>0.125</v>
      </c>
      <c r="AW876" s="2">
        <v>1</v>
      </c>
      <c r="AX876" s="2">
        <v>1</v>
      </c>
      <c r="AY876" s="2">
        <v>1</v>
      </c>
      <c r="AZ876">
        <v>8</v>
      </c>
      <c r="BA876">
        <v>8</v>
      </c>
      <c r="BB876" s="2">
        <v>1</v>
      </c>
      <c r="BC876" s="2">
        <v>1</v>
      </c>
      <c r="BD876" s="2">
        <v>1</v>
      </c>
    </row>
    <row r="877" spans="1:56" x14ac:dyDescent="0.25">
      <c r="A877" t="s">
        <v>929</v>
      </c>
      <c r="B877">
        <f t="shared" si="130"/>
        <v>0.2</v>
      </c>
      <c r="C877">
        <f t="shared" si="131"/>
        <v>0.2</v>
      </c>
      <c r="D877">
        <f t="shared" si="132"/>
        <v>32</v>
      </c>
      <c r="F877">
        <f t="shared" si="133"/>
        <v>1.92</v>
      </c>
      <c r="G877">
        <f t="shared" si="134"/>
        <v>1.8133333333333335</v>
      </c>
      <c r="H877">
        <f t="shared" si="135"/>
        <v>1.706666666666667</v>
      </c>
      <c r="I877">
        <f t="shared" si="136"/>
        <v>1.6000000000000003</v>
      </c>
      <c r="J877">
        <f t="shared" si="137"/>
        <v>1.4933333333333334</v>
      </c>
      <c r="K877">
        <f t="shared" si="138"/>
        <v>1.3866666666666669</v>
      </c>
      <c r="L877">
        <f t="shared" si="139"/>
        <v>1.28</v>
      </c>
      <c r="N877" t="s">
        <v>52</v>
      </c>
      <c r="O877">
        <v>0</v>
      </c>
      <c r="P877">
        <v>60</v>
      </c>
      <c r="Q877">
        <v>0</v>
      </c>
      <c r="R877">
        <v>30</v>
      </c>
      <c r="S877">
        <v>60</v>
      </c>
      <c r="T877">
        <v>160</v>
      </c>
      <c r="U877">
        <v>160</v>
      </c>
      <c r="V877" s="2">
        <v>0.06</v>
      </c>
      <c r="W877" s="2">
        <v>0.05</v>
      </c>
      <c r="X877" s="2">
        <v>0.04</v>
      </c>
      <c r="Y877">
        <v>200</v>
      </c>
      <c r="Z877">
        <v>185</v>
      </c>
      <c r="AA877">
        <v>170</v>
      </c>
      <c r="AB877">
        <v>0</v>
      </c>
      <c r="AC877">
        <v>0</v>
      </c>
      <c r="AD877" s="2">
        <v>1</v>
      </c>
      <c r="AE877" s="2">
        <v>1</v>
      </c>
      <c r="AF877" s="2">
        <v>1</v>
      </c>
      <c r="AG877">
        <v>0</v>
      </c>
      <c r="AH877">
        <v>0</v>
      </c>
      <c r="AI877">
        <v>4.3</v>
      </c>
      <c r="AJ877">
        <v>5.2</v>
      </c>
      <c r="AK877" s="2">
        <v>1</v>
      </c>
      <c r="AL877" s="2">
        <v>1</v>
      </c>
      <c r="AM877" s="2">
        <v>1</v>
      </c>
      <c r="AN877">
        <v>0.125</v>
      </c>
      <c r="AO877">
        <v>0.125</v>
      </c>
      <c r="AP877" s="2">
        <v>1</v>
      </c>
      <c r="AQ877" s="2">
        <v>1</v>
      </c>
      <c r="AR877" s="2">
        <v>1</v>
      </c>
      <c r="AS877">
        <v>0</v>
      </c>
      <c r="AT877">
        <v>0</v>
      </c>
      <c r="AU877">
        <v>0.125</v>
      </c>
      <c r="AV877">
        <v>0.125</v>
      </c>
      <c r="AW877" s="2">
        <v>1</v>
      </c>
      <c r="AX877" s="2">
        <v>1</v>
      </c>
      <c r="AY877" s="2">
        <v>1</v>
      </c>
      <c r="AZ877">
        <v>8</v>
      </c>
      <c r="BA877">
        <v>8</v>
      </c>
      <c r="BB877" s="2">
        <v>1</v>
      </c>
      <c r="BC877" s="2">
        <v>1</v>
      </c>
      <c r="BD877" s="2">
        <v>1</v>
      </c>
    </row>
    <row r="878" spans="1:56" x14ac:dyDescent="0.25">
      <c r="A878" t="s">
        <v>930</v>
      </c>
      <c r="B878">
        <f t="shared" si="130"/>
        <v>0.15384615384615385</v>
      </c>
      <c r="C878">
        <f t="shared" si="131"/>
        <v>0.15384615384615385</v>
      </c>
      <c r="D878">
        <f t="shared" si="132"/>
        <v>0</v>
      </c>
      <c r="F878">
        <f t="shared" si="133"/>
        <v>0</v>
      </c>
      <c r="G878">
        <f t="shared" si="134"/>
        <v>0</v>
      </c>
      <c r="H878">
        <f t="shared" si="135"/>
        <v>0</v>
      </c>
      <c r="I878">
        <f t="shared" si="136"/>
        <v>0</v>
      </c>
      <c r="J878">
        <f t="shared" si="137"/>
        <v>0</v>
      </c>
      <c r="K878">
        <f t="shared" si="138"/>
        <v>0</v>
      </c>
      <c r="L878">
        <f t="shared" si="139"/>
        <v>0</v>
      </c>
      <c r="N878" t="s">
        <v>52</v>
      </c>
      <c r="O878">
        <v>0</v>
      </c>
      <c r="P878">
        <v>120</v>
      </c>
      <c r="Q878">
        <v>0</v>
      </c>
      <c r="R878">
        <v>60</v>
      </c>
      <c r="S878">
        <v>120</v>
      </c>
      <c r="T878">
        <v>0</v>
      </c>
      <c r="U878">
        <v>0</v>
      </c>
      <c r="V878" s="2">
        <v>0.05</v>
      </c>
      <c r="W878" s="1">
        <v>3.7499999999999999E-2</v>
      </c>
      <c r="X878" s="1">
        <v>2.5000000000000001E-2</v>
      </c>
      <c r="Y878">
        <v>154</v>
      </c>
      <c r="Z878">
        <v>154</v>
      </c>
      <c r="AA878">
        <v>154</v>
      </c>
      <c r="AB878">
        <v>0</v>
      </c>
      <c r="AC878">
        <v>0</v>
      </c>
      <c r="AD878" s="2">
        <v>1</v>
      </c>
      <c r="AE878" s="2">
        <v>1</v>
      </c>
      <c r="AF878" s="2">
        <v>1</v>
      </c>
      <c r="AG878">
        <v>0</v>
      </c>
      <c r="AH878">
        <v>0</v>
      </c>
      <c r="AI878">
        <v>6.25</v>
      </c>
      <c r="AJ878">
        <v>6.25</v>
      </c>
      <c r="AK878" s="2">
        <v>1</v>
      </c>
      <c r="AL878" s="2">
        <v>1</v>
      </c>
      <c r="AM878" s="2">
        <v>1</v>
      </c>
      <c r="AN878">
        <v>0.125</v>
      </c>
      <c r="AO878">
        <v>0.125</v>
      </c>
      <c r="AP878" s="2">
        <v>1</v>
      </c>
      <c r="AQ878" s="2">
        <v>1</v>
      </c>
      <c r="AR878" s="2">
        <v>1</v>
      </c>
      <c r="AS878">
        <v>0</v>
      </c>
      <c r="AT878">
        <v>0</v>
      </c>
      <c r="AU878">
        <v>0.125</v>
      </c>
      <c r="AV878">
        <v>0.125</v>
      </c>
      <c r="AW878" s="2">
        <v>1</v>
      </c>
      <c r="AX878" s="2">
        <v>1</v>
      </c>
      <c r="AY878" s="2">
        <v>1</v>
      </c>
      <c r="AZ878">
        <v>8</v>
      </c>
      <c r="BA878">
        <v>8</v>
      </c>
      <c r="BB878" s="2">
        <v>1</v>
      </c>
      <c r="BC878" s="2">
        <v>1</v>
      </c>
      <c r="BD878" s="2">
        <v>1</v>
      </c>
    </row>
    <row r="879" spans="1:56" x14ac:dyDescent="0.25">
      <c r="A879" t="s">
        <v>931</v>
      </c>
      <c r="B879">
        <f t="shared" si="130"/>
        <v>0.15384615384615385</v>
      </c>
      <c r="C879">
        <f t="shared" si="131"/>
        <v>0.15384615384615385</v>
      </c>
      <c r="D879">
        <f t="shared" si="132"/>
        <v>0</v>
      </c>
      <c r="F879">
        <f t="shared" si="133"/>
        <v>0</v>
      </c>
      <c r="G879">
        <f t="shared" si="134"/>
        <v>0</v>
      </c>
      <c r="H879">
        <f t="shared" si="135"/>
        <v>0</v>
      </c>
      <c r="I879">
        <f t="shared" si="136"/>
        <v>0</v>
      </c>
      <c r="J879">
        <f t="shared" si="137"/>
        <v>0</v>
      </c>
      <c r="K879">
        <f t="shared" si="138"/>
        <v>0</v>
      </c>
      <c r="L879">
        <f t="shared" si="139"/>
        <v>0</v>
      </c>
      <c r="N879" t="s">
        <v>52</v>
      </c>
      <c r="O879">
        <v>0</v>
      </c>
      <c r="P879">
        <v>60</v>
      </c>
      <c r="Q879">
        <v>0</v>
      </c>
      <c r="R879">
        <v>30</v>
      </c>
      <c r="S879">
        <v>60</v>
      </c>
      <c r="T879">
        <v>0</v>
      </c>
      <c r="U879">
        <v>0</v>
      </c>
      <c r="V879" s="2">
        <v>0.05</v>
      </c>
      <c r="W879" s="1">
        <v>3.7499999999999999E-2</v>
      </c>
      <c r="X879" s="1">
        <v>2.5000000000000001E-2</v>
      </c>
      <c r="Y879">
        <v>154</v>
      </c>
      <c r="Z879">
        <v>154</v>
      </c>
      <c r="AA879">
        <v>154</v>
      </c>
      <c r="AB879">
        <v>0</v>
      </c>
      <c r="AC879">
        <v>0</v>
      </c>
      <c r="AD879" s="2">
        <v>1</v>
      </c>
      <c r="AE879" s="2">
        <v>1</v>
      </c>
      <c r="AF879" s="2">
        <v>1</v>
      </c>
      <c r="AG879">
        <v>0</v>
      </c>
      <c r="AH879">
        <v>0</v>
      </c>
      <c r="AI879">
        <v>6.25</v>
      </c>
      <c r="AJ879">
        <v>6.25</v>
      </c>
      <c r="AK879" s="2">
        <v>1</v>
      </c>
      <c r="AL879" s="2">
        <v>1</v>
      </c>
      <c r="AM879" s="2">
        <v>1</v>
      </c>
      <c r="AN879">
        <v>0.125</v>
      </c>
      <c r="AO879">
        <v>0.125</v>
      </c>
      <c r="AP879" s="2">
        <v>1</v>
      </c>
      <c r="AQ879" s="2">
        <v>1</v>
      </c>
      <c r="AR879" s="2">
        <v>1</v>
      </c>
      <c r="AS879">
        <v>0</v>
      </c>
      <c r="AT879">
        <v>0</v>
      </c>
      <c r="AU879">
        <v>0.125</v>
      </c>
      <c r="AV879">
        <v>0.125</v>
      </c>
      <c r="AW879" s="2">
        <v>1</v>
      </c>
      <c r="AX879" s="2">
        <v>1</v>
      </c>
      <c r="AY879" s="2">
        <v>1</v>
      </c>
      <c r="AZ879">
        <v>8</v>
      </c>
      <c r="BA879">
        <v>8</v>
      </c>
      <c r="BB879" s="2">
        <v>1</v>
      </c>
      <c r="BC879" s="2">
        <v>1</v>
      </c>
      <c r="BD879" s="2">
        <v>1</v>
      </c>
    </row>
    <row r="880" spans="1:56" x14ac:dyDescent="0.25">
      <c r="A880" t="s">
        <v>932</v>
      </c>
      <c r="B880">
        <f t="shared" si="130"/>
        <v>0.2</v>
      </c>
      <c r="C880">
        <f t="shared" si="131"/>
        <v>0.2</v>
      </c>
      <c r="D880">
        <f t="shared" si="132"/>
        <v>32</v>
      </c>
      <c r="F880">
        <f t="shared" si="133"/>
        <v>1.92</v>
      </c>
      <c r="G880">
        <f t="shared" si="134"/>
        <v>1.8133333333333335</v>
      </c>
      <c r="H880">
        <f t="shared" si="135"/>
        <v>1.706666666666667</v>
      </c>
      <c r="I880">
        <f t="shared" si="136"/>
        <v>1.6000000000000003</v>
      </c>
      <c r="J880">
        <f t="shared" si="137"/>
        <v>1.4933333333333334</v>
      </c>
      <c r="K880">
        <f t="shared" si="138"/>
        <v>1.3866666666666669</v>
      </c>
      <c r="L880">
        <f t="shared" si="139"/>
        <v>1.28</v>
      </c>
      <c r="N880" t="s">
        <v>52</v>
      </c>
      <c r="O880">
        <v>0</v>
      </c>
      <c r="P880">
        <v>60</v>
      </c>
      <c r="Q880">
        <v>0</v>
      </c>
      <c r="R880">
        <v>30</v>
      </c>
      <c r="S880">
        <v>60</v>
      </c>
      <c r="T880">
        <v>160</v>
      </c>
      <c r="U880">
        <v>160</v>
      </c>
      <c r="V880" s="2">
        <v>0.06</v>
      </c>
      <c r="W880" s="2">
        <v>0.05</v>
      </c>
      <c r="X880" s="2">
        <v>0.04</v>
      </c>
      <c r="Y880">
        <v>200</v>
      </c>
      <c r="Z880">
        <v>185</v>
      </c>
      <c r="AA880">
        <v>170</v>
      </c>
      <c r="AB880">
        <v>0</v>
      </c>
      <c r="AC880">
        <v>0</v>
      </c>
      <c r="AD880" s="2">
        <v>1</v>
      </c>
      <c r="AE880" s="2">
        <v>1</v>
      </c>
      <c r="AF880" s="2">
        <v>1</v>
      </c>
      <c r="AG880">
        <v>0</v>
      </c>
      <c r="AH880">
        <v>0</v>
      </c>
      <c r="AI880">
        <v>4.3</v>
      </c>
      <c r="AJ880">
        <v>5.2</v>
      </c>
      <c r="AK880" s="2">
        <v>1</v>
      </c>
      <c r="AL880" s="2">
        <v>1</v>
      </c>
      <c r="AM880" s="2">
        <v>1</v>
      </c>
      <c r="AN880">
        <v>0.125</v>
      </c>
      <c r="AO880">
        <v>0.125</v>
      </c>
      <c r="AP880" s="2">
        <v>1</v>
      </c>
      <c r="AQ880" s="2">
        <v>1</v>
      </c>
      <c r="AR880" s="2">
        <v>1</v>
      </c>
      <c r="AS880">
        <v>0</v>
      </c>
      <c r="AT880">
        <v>0</v>
      </c>
      <c r="AU880">
        <v>0.125</v>
      </c>
      <c r="AV880">
        <v>0.125</v>
      </c>
      <c r="AW880" s="2">
        <v>1</v>
      </c>
      <c r="AX880" s="2">
        <v>1</v>
      </c>
      <c r="AY880" s="2">
        <v>1</v>
      </c>
      <c r="AZ880">
        <v>8</v>
      </c>
      <c r="BA880">
        <v>8</v>
      </c>
      <c r="BB880" s="2">
        <v>1</v>
      </c>
      <c r="BC880" s="2">
        <v>1</v>
      </c>
      <c r="BD880" s="2">
        <v>1</v>
      </c>
    </row>
    <row r="881" spans="1:56" x14ac:dyDescent="0.25">
      <c r="A881" t="s">
        <v>933</v>
      </c>
      <c r="B881">
        <f t="shared" si="130"/>
        <v>0.11363636363636363</v>
      </c>
      <c r="C881">
        <f t="shared" si="131"/>
        <v>0.11363636363636363</v>
      </c>
      <c r="D881">
        <f t="shared" si="132"/>
        <v>34.090909090909086</v>
      </c>
      <c r="F881">
        <f t="shared" si="133"/>
        <v>2.0454545454545454</v>
      </c>
      <c r="G881">
        <f t="shared" si="134"/>
        <v>1.9405594405594406</v>
      </c>
      <c r="H881">
        <f t="shared" si="135"/>
        <v>1.8356643356643356</v>
      </c>
      <c r="I881">
        <f t="shared" si="136"/>
        <v>1.7307692307692308</v>
      </c>
      <c r="J881">
        <f t="shared" si="137"/>
        <v>1.6022727272727271</v>
      </c>
      <c r="K881">
        <f t="shared" si="138"/>
        <v>1.4659090909090911</v>
      </c>
      <c r="L881">
        <f t="shared" si="139"/>
        <v>1.3295454545454548</v>
      </c>
      <c r="N881" t="s">
        <v>52</v>
      </c>
      <c r="O881">
        <v>0</v>
      </c>
      <c r="P881">
        <v>80</v>
      </c>
      <c r="Q881">
        <v>0</v>
      </c>
      <c r="R881">
        <v>32.5</v>
      </c>
      <c r="S881">
        <v>70</v>
      </c>
      <c r="T881">
        <v>300</v>
      </c>
      <c r="U881">
        <v>300</v>
      </c>
      <c r="V881" s="2">
        <v>0.06</v>
      </c>
      <c r="W881" s="2">
        <v>0.05</v>
      </c>
      <c r="X881" s="1">
        <v>3.5000000000000003E-2</v>
      </c>
      <c r="Y881">
        <v>550</v>
      </c>
      <c r="Z881">
        <v>525</v>
      </c>
      <c r="AA881">
        <v>500</v>
      </c>
      <c r="AB881">
        <v>0</v>
      </c>
      <c r="AC881">
        <v>0</v>
      </c>
      <c r="AD881" s="2">
        <v>1</v>
      </c>
      <c r="AE881" s="2">
        <v>1</v>
      </c>
      <c r="AF881" s="2">
        <v>1</v>
      </c>
      <c r="AG881">
        <v>0</v>
      </c>
      <c r="AH881">
        <v>0</v>
      </c>
      <c r="AI881">
        <v>8.5500000000000007</v>
      </c>
      <c r="AJ881">
        <v>8.5500000000000007</v>
      </c>
      <c r="AK881" s="2">
        <v>1</v>
      </c>
      <c r="AL881" s="2">
        <v>1</v>
      </c>
      <c r="AM881" s="2">
        <v>1</v>
      </c>
      <c r="AN881">
        <v>0.125</v>
      </c>
      <c r="AO881">
        <v>0.125</v>
      </c>
      <c r="AP881" s="2">
        <v>1</v>
      </c>
      <c r="AQ881" s="2">
        <v>1</v>
      </c>
      <c r="AR881" s="2">
        <v>1</v>
      </c>
      <c r="AS881">
        <v>0</v>
      </c>
      <c r="AT881">
        <v>0</v>
      </c>
      <c r="AU881">
        <v>0.125</v>
      </c>
      <c r="AV881">
        <v>0.125</v>
      </c>
      <c r="AW881" s="2">
        <v>1</v>
      </c>
      <c r="AX881" s="2">
        <v>1</v>
      </c>
      <c r="AY881" s="2">
        <v>1</v>
      </c>
      <c r="AZ881">
        <v>8</v>
      </c>
      <c r="BA881">
        <v>8</v>
      </c>
      <c r="BB881" s="2">
        <v>1</v>
      </c>
      <c r="BC881" s="2">
        <v>1</v>
      </c>
      <c r="BD881" s="2">
        <v>1</v>
      </c>
    </row>
    <row r="882" spans="1:56" x14ac:dyDescent="0.25">
      <c r="A882" t="s">
        <v>934</v>
      </c>
      <c r="B882">
        <f t="shared" si="130"/>
        <v>0.2</v>
      </c>
      <c r="C882">
        <f t="shared" si="131"/>
        <v>0.2</v>
      </c>
      <c r="D882">
        <f t="shared" si="132"/>
        <v>32</v>
      </c>
      <c r="F882">
        <f t="shared" si="133"/>
        <v>-1</v>
      </c>
      <c r="G882">
        <f t="shared" si="134"/>
        <v>-1</v>
      </c>
      <c r="H882">
        <f t="shared" si="135"/>
        <v>-1</v>
      </c>
      <c r="I882">
        <f t="shared" si="136"/>
        <v>1.5600000000000003</v>
      </c>
      <c r="J882">
        <f t="shared" si="137"/>
        <v>1.48</v>
      </c>
      <c r="K882">
        <f t="shared" si="138"/>
        <v>1.4</v>
      </c>
      <c r="L882">
        <f t="shared" si="139"/>
        <v>1.32</v>
      </c>
      <c r="N882" t="s">
        <v>52</v>
      </c>
      <c r="O882">
        <v>25</v>
      </c>
      <c r="P882">
        <v>125</v>
      </c>
      <c r="Q882">
        <v>25</v>
      </c>
      <c r="R882">
        <v>75</v>
      </c>
      <c r="S882">
        <v>125</v>
      </c>
      <c r="T882">
        <v>160</v>
      </c>
      <c r="U882">
        <v>160</v>
      </c>
      <c r="V882" s="2">
        <v>0.05</v>
      </c>
      <c r="W882" s="1">
        <v>3.7499999999999999E-2</v>
      </c>
      <c r="X882" s="1">
        <v>2.5000000000000001E-2</v>
      </c>
      <c r="Y882">
        <v>550</v>
      </c>
      <c r="Z882">
        <v>525</v>
      </c>
      <c r="AA882">
        <v>500</v>
      </c>
      <c r="AB882">
        <v>0</v>
      </c>
      <c r="AC882">
        <v>0</v>
      </c>
      <c r="AD882" s="2">
        <v>1</v>
      </c>
      <c r="AE882" s="2">
        <v>1</v>
      </c>
      <c r="AF882" s="2">
        <v>1</v>
      </c>
      <c r="AG882">
        <v>0</v>
      </c>
      <c r="AH882">
        <v>0</v>
      </c>
      <c r="AI882">
        <v>4.5</v>
      </c>
      <c r="AJ882">
        <v>5</v>
      </c>
      <c r="AK882" s="2">
        <v>1</v>
      </c>
      <c r="AL882" s="2">
        <v>1</v>
      </c>
      <c r="AM882" s="2">
        <v>1</v>
      </c>
      <c r="AN882">
        <v>0.125</v>
      </c>
      <c r="AO882">
        <v>0.125</v>
      </c>
      <c r="AP882" s="2">
        <v>1</v>
      </c>
      <c r="AQ882" s="2">
        <v>1</v>
      </c>
      <c r="AR882" s="2">
        <v>1</v>
      </c>
      <c r="AS882">
        <v>0</v>
      </c>
      <c r="AT882">
        <v>0</v>
      </c>
      <c r="AU882">
        <v>0.125</v>
      </c>
      <c r="AV882">
        <v>0.125</v>
      </c>
      <c r="AW882" s="2">
        <v>1</v>
      </c>
      <c r="AX882" s="2">
        <v>1</v>
      </c>
      <c r="AY882" s="2">
        <v>1</v>
      </c>
      <c r="AZ882">
        <v>8</v>
      </c>
      <c r="BA882">
        <v>8</v>
      </c>
      <c r="BB882" s="2">
        <v>1</v>
      </c>
      <c r="BC882" s="2">
        <v>1</v>
      </c>
      <c r="BD882" s="2">
        <v>1</v>
      </c>
    </row>
    <row r="883" spans="1:56" x14ac:dyDescent="0.25">
      <c r="A883" t="s">
        <v>935</v>
      </c>
      <c r="B883">
        <f t="shared" si="130"/>
        <v>0.11363636363636363</v>
      </c>
      <c r="C883">
        <f t="shared" si="131"/>
        <v>0.11363636363636363</v>
      </c>
      <c r="D883">
        <f t="shared" si="132"/>
        <v>34.090909090909086</v>
      </c>
      <c r="F883">
        <f t="shared" si="133"/>
        <v>2.0454545454545454</v>
      </c>
      <c r="G883">
        <f t="shared" si="134"/>
        <v>1.9405594405594406</v>
      </c>
      <c r="H883">
        <f t="shared" si="135"/>
        <v>1.8356643356643356</v>
      </c>
      <c r="I883">
        <f t="shared" si="136"/>
        <v>1.7307692307692308</v>
      </c>
      <c r="J883">
        <f t="shared" si="137"/>
        <v>1.6022727272727271</v>
      </c>
      <c r="K883">
        <f t="shared" si="138"/>
        <v>1.4659090909090911</v>
      </c>
      <c r="L883">
        <f t="shared" si="139"/>
        <v>1.3295454545454548</v>
      </c>
      <c r="N883" t="s">
        <v>52</v>
      </c>
      <c r="O883">
        <v>0</v>
      </c>
      <c r="P883">
        <v>80</v>
      </c>
      <c r="Q883">
        <v>0</v>
      </c>
      <c r="R883">
        <v>32.5</v>
      </c>
      <c r="S883">
        <v>70</v>
      </c>
      <c r="T883">
        <v>300</v>
      </c>
      <c r="U883">
        <v>300</v>
      </c>
      <c r="V883" s="2">
        <v>0.06</v>
      </c>
      <c r="W883" s="2">
        <v>0.05</v>
      </c>
      <c r="X883" s="1">
        <v>3.5000000000000003E-2</v>
      </c>
      <c r="Y883">
        <v>550</v>
      </c>
      <c r="Z883">
        <v>525</v>
      </c>
      <c r="AA883">
        <v>500</v>
      </c>
      <c r="AB883">
        <v>0</v>
      </c>
      <c r="AC883">
        <v>0</v>
      </c>
      <c r="AD883" s="2">
        <v>1</v>
      </c>
      <c r="AE883" s="2">
        <v>1</v>
      </c>
      <c r="AF883" s="2">
        <v>1</v>
      </c>
      <c r="AG883">
        <v>0</v>
      </c>
      <c r="AH883">
        <v>0</v>
      </c>
      <c r="AI883">
        <v>8.5500000000000007</v>
      </c>
      <c r="AJ883">
        <v>8.5500000000000007</v>
      </c>
      <c r="AK883" s="2">
        <v>1</v>
      </c>
      <c r="AL883" s="2">
        <v>1</v>
      </c>
      <c r="AM883" s="2">
        <v>1</v>
      </c>
      <c r="AN883">
        <v>0.125</v>
      </c>
      <c r="AO883">
        <v>0.125</v>
      </c>
      <c r="AP883" s="2">
        <v>1</v>
      </c>
      <c r="AQ883" s="2">
        <v>1</v>
      </c>
      <c r="AR883" s="2">
        <v>1</v>
      </c>
      <c r="AS883">
        <v>0</v>
      </c>
      <c r="AT883">
        <v>0</v>
      </c>
      <c r="AU883">
        <v>0.125</v>
      </c>
      <c r="AV883">
        <v>0.125</v>
      </c>
      <c r="AW883" s="2">
        <v>1</v>
      </c>
      <c r="AX883" s="2">
        <v>1</v>
      </c>
      <c r="AY883" s="2">
        <v>1</v>
      </c>
      <c r="AZ883">
        <v>8</v>
      </c>
      <c r="BA883">
        <v>8</v>
      </c>
      <c r="BB883" s="2">
        <v>1</v>
      </c>
      <c r="BC883" s="2">
        <v>1</v>
      </c>
      <c r="BD883" s="2">
        <v>1</v>
      </c>
    </row>
    <row r="884" spans="1:56" x14ac:dyDescent="0.25">
      <c r="A884" t="s">
        <v>936</v>
      </c>
      <c r="B884">
        <f t="shared" si="130"/>
        <v>1.4229249011857708</v>
      </c>
      <c r="C884">
        <f t="shared" si="131"/>
        <v>1.4229249011857708</v>
      </c>
      <c r="D884">
        <f t="shared" si="132"/>
        <v>22.766798418972332</v>
      </c>
      <c r="F884">
        <f t="shared" si="133"/>
        <v>14.798418972332016</v>
      </c>
      <c r="G884">
        <f t="shared" si="134"/>
        <v>13.09090909090909</v>
      </c>
      <c r="H884">
        <f t="shared" si="135"/>
        <v>11.383399209486166</v>
      </c>
      <c r="I884">
        <f t="shared" si="136"/>
        <v>10.245059288537549</v>
      </c>
      <c r="J884">
        <f t="shared" si="137"/>
        <v>9.1067193675889335</v>
      </c>
      <c r="K884">
        <f t="shared" si="138"/>
        <v>-1</v>
      </c>
      <c r="L884">
        <f t="shared" si="139"/>
        <v>-1</v>
      </c>
      <c r="N884" t="s">
        <v>52</v>
      </c>
      <c r="O884">
        <v>0</v>
      </c>
      <c r="P884">
        <v>40</v>
      </c>
      <c r="Q884">
        <v>0</v>
      </c>
      <c r="R884">
        <v>20</v>
      </c>
      <c r="S884">
        <v>40</v>
      </c>
      <c r="T884">
        <v>16</v>
      </c>
      <c r="U884">
        <v>16</v>
      </c>
      <c r="V884" s="2">
        <v>0.65</v>
      </c>
      <c r="W884" s="2">
        <v>0.5</v>
      </c>
      <c r="X884" s="2">
        <v>0.4</v>
      </c>
      <c r="Y884">
        <v>20</v>
      </c>
      <c r="Z884">
        <v>20</v>
      </c>
      <c r="AA884">
        <v>20</v>
      </c>
      <c r="AB884">
        <v>0</v>
      </c>
      <c r="AC884">
        <v>0</v>
      </c>
      <c r="AD884" s="2">
        <v>1</v>
      </c>
      <c r="AE884" s="2">
        <v>1</v>
      </c>
      <c r="AF884" s="2">
        <v>1</v>
      </c>
      <c r="AG884">
        <v>8</v>
      </c>
      <c r="AH884">
        <v>8</v>
      </c>
      <c r="AI884">
        <v>2.8</v>
      </c>
      <c r="AJ884">
        <v>3.1</v>
      </c>
      <c r="AK884" s="2">
        <v>1</v>
      </c>
      <c r="AL884" s="2">
        <v>1</v>
      </c>
      <c r="AM884" s="2">
        <v>1</v>
      </c>
      <c r="AN884">
        <v>0.25</v>
      </c>
      <c r="AO884">
        <v>0.25</v>
      </c>
      <c r="AP884" s="2">
        <v>1</v>
      </c>
      <c r="AQ884" s="2">
        <v>1</v>
      </c>
      <c r="AR884" s="2">
        <v>1</v>
      </c>
      <c r="AS884">
        <v>0</v>
      </c>
      <c r="AT884">
        <v>0</v>
      </c>
      <c r="AU884">
        <v>0.125</v>
      </c>
      <c r="AV884">
        <v>0.125</v>
      </c>
      <c r="AW884" s="2">
        <v>1</v>
      </c>
      <c r="AX884" s="2">
        <v>1</v>
      </c>
      <c r="AY884" s="2">
        <v>1</v>
      </c>
      <c r="AZ884">
        <v>8</v>
      </c>
      <c r="BA884">
        <v>8</v>
      </c>
      <c r="BB884" s="2">
        <v>1</v>
      </c>
      <c r="BC884" s="2">
        <v>1</v>
      </c>
      <c r="BD884" s="2">
        <v>1</v>
      </c>
    </row>
    <row r="885" spans="1:56" x14ac:dyDescent="0.25">
      <c r="A885" t="s">
        <v>937</v>
      </c>
      <c r="B885">
        <f t="shared" si="130"/>
        <v>1.4229249011857708</v>
      </c>
      <c r="C885">
        <f t="shared" si="131"/>
        <v>1.4229249011857708</v>
      </c>
      <c r="D885">
        <f t="shared" si="132"/>
        <v>22.766798418972332</v>
      </c>
      <c r="F885">
        <f t="shared" si="133"/>
        <v>17.758102766798419</v>
      </c>
      <c r="G885">
        <f t="shared" si="134"/>
        <v>15.709090909090907</v>
      </c>
      <c r="H885">
        <f t="shared" si="135"/>
        <v>13.660079051383399</v>
      </c>
      <c r="I885">
        <f t="shared" si="136"/>
        <v>12.294071146245059</v>
      </c>
      <c r="J885">
        <f t="shared" si="137"/>
        <v>10.928063241106718</v>
      </c>
      <c r="K885">
        <f t="shared" si="138"/>
        <v>-1</v>
      </c>
      <c r="L885">
        <f t="shared" si="139"/>
        <v>-1</v>
      </c>
      <c r="N885" t="s">
        <v>52</v>
      </c>
      <c r="O885">
        <v>0</v>
      </c>
      <c r="P885">
        <v>40</v>
      </c>
      <c r="Q885">
        <v>0</v>
      </c>
      <c r="R885">
        <v>20</v>
      </c>
      <c r="S885">
        <v>40</v>
      </c>
      <c r="T885">
        <v>16</v>
      </c>
      <c r="U885">
        <v>16</v>
      </c>
      <c r="V885" s="2">
        <v>0.78</v>
      </c>
      <c r="W885" s="2">
        <v>0.6</v>
      </c>
      <c r="X885" s="2">
        <v>0.48</v>
      </c>
      <c r="Y885">
        <v>20</v>
      </c>
      <c r="Z885">
        <v>20</v>
      </c>
      <c r="AA885">
        <v>20</v>
      </c>
      <c r="AB885">
        <v>0</v>
      </c>
      <c r="AC885">
        <v>0</v>
      </c>
      <c r="AD885" s="2">
        <v>1</v>
      </c>
      <c r="AE885" s="2">
        <v>1</v>
      </c>
      <c r="AF885" s="2">
        <v>1</v>
      </c>
      <c r="AG885">
        <v>8</v>
      </c>
      <c r="AH885">
        <v>8</v>
      </c>
      <c r="AI885">
        <v>2.8</v>
      </c>
      <c r="AJ885">
        <v>3.1</v>
      </c>
      <c r="AK885" s="2">
        <v>1</v>
      </c>
      <c r="AL885" s="2">
        <v>1</v>
      </c>
      <c r="AM885" s="2">
        <v>1</v>
      </c>
      <c r="AN885">
        <v>0.25</v>
      </c>
      <c r="AO885">
        <v>0.25</v>
      </c>
      <c r="AP885" s="2">
        <v>1</v>
      </c>
      <c r="AQ885" s="2">
        <v>1</v>
      </c>
      <c r="AR885" s="2">
        <v>1</v>
      </c>
      <c r="AS885">
        <v>0</v>
      </c>
      <c r="AT885">
        <v>0</v>
      </c>
      <c r="AU885">
        <v>0.125</v>
      </c>
      <c r="AV885">
        <v>0.125</v>
      </c>
      <c r="AW885" s="2">
        <v>1</v>
      </c>
      <c r="AX885" s="2">
        <v>1</v>
      </c>
      <c r="AY885" s="2">
        <v>1</v>
      </c>
      <c r="AZ885">
        <v>8</v>
      </c>
      <c r="BA885">
        <v>8</v>
      </c>
      <c r="BB885" s="2">
        <v>1</v>
      </c>
      <c r="BC885" s="2">
        <v>1</v>
      </c>
      <c r="BD885" s="2">
        <v>1</v>
      </c>
    </row>
    <row r="886" spans="1:56" x14ac:dyDescent="0.25">
      <c r="A886" t="s">
        <v>938</v>
      </c>
      <c r="B886">
        <f t="shared" si="130"/>
        <v>0.15037593984962405</v>
      </c>
      <c r="C886">
        <f t="shared" si="131"/>
        <v>0.15037593984962405</v>
      </c>
      <c r="D886">
        <f t="shared" si="132"/>
        <v>24.060150375939848</v>
      </c>
      <c r="F886">
        <f t="shared" si="133"/>
        <v>1.4436090225563909</v>
      </c>
      <c r="G886">
        <f t="shared" si="134"/>
        <v>1.299248120300752</v>
      </c>
      <c r="H886">
        <f t="shared" si="135"/>
        <v>1.1548872180451129</v>
      </c>
      <c r="I886">
        <f t="shared" si="136"/>
        <v>1.0345864661654134</v>
      </c>
      <c r="J886">
        <f t="shared" si="137"/>
        <v>0.93834586466165404</v>
      </c>
      <c r="K886">
        <f t="shared" si="138"/>
        <v>0.84210526315789469</v>
      </c>
      <c r="L886">
        <f t="shared" si="139"/>
        <v>-1</v>
      </c>
      <c r="N886" t="s">
        <v>52</v>
      </c>
      <c r="O886">
        <v>0</v>
      </c>
      <c r="P886">
        <v>50</v>
      </c>
      <c r="Q886">
        <v>0</v>
      </c>
      <c r="R886">
        <v>25</v>
      </c>
      <c r="S886">
        <v>50</v>
      </c>
      <c r="T886">
        <v>160</v>
      </c>
      <c r="U886">
        <v>160</v>
      </c>
      <c r="V886" s="2">
        <v>0.06</v>
      </c>
      <c r="W886" s="1">
        <v>4.4999999999999998E-2</v>
      </c>
      <c r="X886" s="1">
        <v>3.5000000000000003E-2</v>
      </c>
      <c r="Y886">
        <v>260</v>
      </c>
      <c r="Z886">
        <v>240</v>
      </c>
      <c r="AA886">
        <v>220</v>
      </c>
      <c r="AB886">
        <v>0</v>
      </c>
      <c r="AC886">
        <v>0</v>
      </c>
      <c r="AD886" s="2">
        <v>1</v>
      </c>
      <c r="AE886" s="2">
        <v>1</v>
      </c>
      <c r="AF886" s="2">
        <v>1</v>
      </c>
      <c r="AG886">
        <v>0</v>
      </c>
      <c r="AH886">
        <v>0</v>
      </c>
      <c r="AI886">
        <v>5.2</v>
      </c>
      <c r="AJ886">
        <v>5.6</v>
      </c>
      <c r="AK886" s="2">
        <v>1</v>
      </c>
      <c r="AL886" s="2">
        <v>1</v>
      </c>
      <c r="AM886" s="2">
        <v>1</v>
      </c>
      <c r="AN886">
        <v>0.125</v>
      </c>
      <c r="AO886">
        <v>0.125</v>
      </c>
      <c r="AP886" s="2">
        <v>1</v>
      </c>
      <c r="AQ886" s="2">
        <v>1</v>
      </c>
      <c r="AR886" s="2">
        <v>1</v>
      </c>
      <c r="AS886">
        <v>0</v>
      </c>
      <c r="AT886">
        <v>1</v>
      </c>
      <c r="AU886">
        <v>0.125</v>
      </c>
      <c r="AV886">
        <v>0.125</v>
      </c>
      <c r="AW886" s="2">
        <v>1</v>
      </c>
      <c r="AX886" s="2">
        <v>1</v>
      </c>
      <c r="AY886" s="2">
        <v>1</v>
      </c>
      <c r="AZ886">
        <v>8</v>
      </c>
      <c r="BA886">
        <v>8</v>
      </c>
      <c r="BB886" s="2">
        <v>1</v>
      </c>
      <c r="BC886" s="2">
        <v>1</v>
      </c>
      <c r="BD886" s="2">
        <v>1</v>
      </c>
    </row>
    <row r="887" spans="1:56" x14ac:dyDescent="0.25">
      <c r="A887" t="s">
        <v>939</v>
      </c>
      <c r="B887">
        <f t="shared" si="130"/>
        <v>0.13333333333333333</v>
      </c>
      <c r="C887">
        <f t="shared" si="131"/>
        <v>0.13333333333333333</v>
      </c>
      <c r="D887">
        <f t="shared" si="132"/>
        <v>21.333333333333332</v>
      </c>
      <c r="F887">
        <f t="shared" si="133"/>
        <v>1.28</v>
      </c>
      <c r="G887">
        <f t="shared" si="134"/>
        <v>1.1519999999999999</v>
      </c>
      <c r="H887">
        <f t="shared" si="135"/>
        <v>1.024</v>
      </c>
      <c r="I887">
        <f t="shared" si="136"/>
        <v>0.91733333333333322</v>
      </c>
      <c r="J887">
        <f t="shared" si="137"/>
        <v>0.83199999999999996</v>
      </c>
      <c r="K887">
        <f t="shared" si="138"/>
        <v>0.7466666666666667</v>
      </c>
      <c r="L887">
        <f t="shared" si="139"/>
        <v>-1</v>
      </c>
      <c r="N887" t="s">
        <v>52</v>
      </c>
      <c r="O887">
        <v>0</v>
      </c>
      <c r="P887">
        <v>50</v>
      </c>
      <c r="Q887">
        <v>0</v>
      </c>
      <c r="R887">
        <v>25</v>
      </c>
      <c r="S887">
        <v>50</v>
      </c>
      <c r="T887">
        <v>160</v>
      </c>
      <c r="U887">
        <v>160</v>
      </c>
      <c r="V887" s="2">
        <v>0.06</v>
      </c>
      <c r="W887" s="1">
        <v>4.4999999999999998E-2</v>
      </c>
      <c r="X887" s="1">
        <v>3.5000000000000003E-2</v>
      </c>
      <c r="Y887">
        <v>260</v>
      </c>
      <c r="Z887">
        <v>240</v>
      </c>
      <c r="AA887">
        <v>220</v>
      </c>
      <c r="AB887">
        <v>0</v>
      </c>
      <c r="AC887">
        <v>0</v>
      </c>
      <c r="AD887" s="2">
        <v>1</v>
      </c>
      <c r="AE887" s="2">
        <v>1</v>
      </c>
      <c r="AF887" s="2">
        <v>1</v>
      </c>
      <c r="AG887">
        <v>0</v>
      </c>
      <c r="AH887">
        <v>0</v>
      </c>
      <c r="AI887">
        <v>6.1</v>
      </c>
      <c r="AJ887">
        <v>6.4</v>
      </c>
      <c r="AK887" s="2">
        <v>1</v>
      </c>
      <c r="AL887" s="2">
        <v>1</v>
      </c>
      <c r="AM887" s="2">
        <v>1</v>
      </c>
      <c r="AN887">
        <v>0.125</v>
      </c>
      <c r="AO887">
        <v>0.125</v>
      </c>
      <c r="AP887" s="2">
        <v>1</v>
      </c>
      <c r="AQ887" s="2">
        <v>1</v>
      </c>
      <c r="AR887" s="2">
        <v>1</v>
      </c>
      <c r="AS887">
        <v>0</v>
      </c>
      <c r="AT887">
        <v>1</v>
      </c>
      <c r="AU887">
        <v>0.125</v>
      </c>
      <c r="AV887">
        <v>0.125</v>
      </c>
      <c r="AW887" s="2">
        <v>1</v>
      </c>
      <c r="AX887" s="2">
        <v>1</v>
      </c>
      <c r="AY887" s="2">
        <v>1</v>
      </c>
      <c r="AZ887">
        <v>8</v>
      </c>
      <c r="BA887">
        <v>8</v>
      </c>
      <c r="BB887" s="2">
        <v>1</v>
      </c>
      <c r="BC887" s="2">
        <v>1</v>
      </c>
      <c r="BD887" s="2">
        <v>1</v>
      </c>
    </row>
    <row r="888" spans="1:56" x14ac:dyDescent="0.25">
      <c r="A888" t="s">
        <v>940</v>
      </c>
      <c r="B888">
        <f t="shared" si="130"/>
        <v>0.17391304347826086</v>
      </c>
      <c r="C888">
        <f t="shared" si="131"/>
        <v>0.17391304347826086</v>
      </c>
      <c r="D888">
        <f t="shared" si="132"/>
        <v>27.826086956521738</v>
      </c>
      <c r="F888">
        <f t="shared" si="133"/>
        <v>1.3913043478260869</v>
      </c>
      <c r="G888">
        <f t="shared" si="134"/>
        <v>1.2173913043478259</v>
      </c>
      <c r="H888">
        <f t="shared" si="135"/>
        <v>1.0434782608695652</v>
      </c>
      <c r="I888">
        <f t="shared" si="136"/>
        <v>0.86956521739130432</v>
      </c>
      <c r="J888">
        <f t="shared" si="137"/>
        <v>0.69565217391304346</v>
      </c>
      <c r="K888">
        <f t="shared" si="138"/>
        <v>-1</v>
      </c>
      <c r="L888">
        <f t="shared" si="139"/>
        <v>-1</v>
      </c>
      <c r="N888" t="s">
        <v>52</v>
      </c>
      <c r="O888">
        <v>0</v>
      </c>
      <c r="P888">
        <v>40</v>
      </c>
      <c r="Q888">
        <v>0</v>
      </c>
      <c r="R888">
        <v>20</v>
      </c>
      <c r="S888">
        <v>40</v>
      </c>
      <c r="T888">
        <v>160</v>
      </c>
      <c r="U888">
        <v>160</v>
      </c>
      <c r="V888" s="2">
        <v>0.05</v>
      </c>
      <c r="W888" s="1">
        <v>3.7499999999999999E-2</v>
      </c>
      <c r="X888" s="1">
        <v>2.5000000000000001E-2</v>
      </c>
      <c r="Y888">
        <v>125</v>
      </c>
      <c r="Z888">
        <v>115</v>
      </c>
      <c r="AA888">
        <v>110</v>
      </c>
      <c r="AB888">
        <v>0</v>
      </c>
      <c r="AC888">
        <v>0</v>
      </c>
      <c r="AD888" s="2">
        <v>1</v>
      </c>
      <c r="AE888" s="2">
        <v>1</v>
      </c>
      <c r="AF888" s="2">
        <v>1</v>
      </c>
      <c r="AG888">
        <v>0</v>
      </c>
      <c r="AH888">
        <v>0</v>
      </c>
      <c r="AI888">
        <v>5.3</v>
      </c>
      <c r="AJ888">
        <v>5.7</v>
      </c>
      <c r="AK888" s="2">
        <v>1</v>
      </c>
      <c r="AL888" s="2">
        <v>1</v>
      </c>
      <c r="AM888" s="2">
        <v>1</v>
      </c>
      <c r="AN888">
        <v>0.125</v>
      </c>
      <c r="AO888">
        <v>0.125</v>
      </c>
      <c r="AP888" s="2">
        <v>1</v>
      </c>
      <c r="AQ888" s="2">
        <v>1</v>
      </c>
      <c r="AR888" s="2">
        <v>1</v>
      </c>
      <c r="AS888">
        <v>0</v>
      </c>
      <c r="AT888">
        <v>0</v>
      </c>
      <c r="AU888">
        <v>0.125</v>
      </c>
      <c r="AV888">
        <v>0.125</v>
      </c>
      <c r="AW888" s="2">
        <v>1</v>
      </c>
      <c r="AX888" s="2">
        <v>1</v>
      </c>
      <c r="AY888" s="2">
        <v>1</v>
      </c>
      <c r="AZ888">
        <v>8</v>
      </c>
      <c r="BA888">
        <v>8</v>
      </c>
      <c r="BB888" s="2">
        <v>1</v>
      </c>
      <c r="BC888" s="2">
        <v>1</v>
      </c>
      <c r="BD888" s="2">
        <v>1</v>
      </c>
    </row>
    <row r="889" spans="1:56" x14ac:dyDescent="0.25">
      <c r="A889" t="s">
        <v>941</v>
      </c>
      <c r="B889">
        <f t="shared" si="130"/>
        <v>0.88888888888888884</v>
      </c>
      <c r="C889">
        <f t="shared" si="131"/>
        <v>0.88888888888888884</v>
      </c>
      <c r="D889">
        <f t="shared" si="132"/>
        <v>106.66666666666666</v>
      </c>
      <c r="F889">
        <f t="shared" si="133"/>
        <v>106.66666666666666</v>
      </c>
      <c r="G889">
        <f t="shared" si="134"/>
        <v>106.66666666666666</v>
      </c>
      <c r="H889">
        <f t="shared" si="135"/>
        <v>106.66666666666666</v>
      </c>
      <c r="I889">
        <f t="shared" si="136"/>
        <v>106.66666666666666</v>
      </c>
      <c r="J889">
        <f t="shared" si="137"/>
        <v>106.66666666666666</v>
      </c>
      <c r="K889">
        <f t="shared" si="138"/>
        <v>106.66666666666666</v>
      </c>
      <c r="L889">
        <f t="shared" si="139"/>
        <v>106.66666666666666</v>
      </c>
      <c r="N889" t="s">
        <v>52</v>
      </c>
      <c r="O889">
        <v>0</v>
      </c>
      <c r="P889">
        <v>80</v>
      </c>
      <c r="Q889">
        <v>25</v>
      </c>
      <c r="R889">
        <v>40</v>
      </c>
      <c r="S889">
        <v>50</v>
      </c>
      <c r="T889">
        <v>120</v>
      </c>
      <c r="U889">
        <v>120</v>
      </c>
      <c r="V889" s="2">
        <v>2</v>
      </c>
      <c r="W889" s="2">
        <v>2</v>
      </c>
      <c r="X889" s="2">
        <v>2</v>
      </c>
      <c r="Y889">
        <v>200</v>
      </c>
      <c r="Z889">
        <v>160</v>
      </c>
      <c r="AA889">
        <v>120</v>
      </c>
      <c r="AB889">
        <v>0</v>
      </c>
      <c r="AC889">
        <v>0</v>
      </c>
      <c r="AD889" s="2">
        <v>1</v>
      </c>
      <c r="AE889" s="2">
        <v>1</v>
      </c>
      <c r="AF889" s="2">
        <v>1</v>
      </c>
      <c r="AG889">
        <v>0</v>
      </c>
      <c r="AH889">
        <v>0</v>
      </c>
      <c r="AI889">
        <v>0</v>
      </c>
      <c r="AJ889">
        <v>0</v>
      </c>
      <c r="AK889" s="2">
        <v>1</v>
      </c>
      <c r="AL889" s="2">
        <v>1</v>
      </c>
      <c r="AM889" s="2">
        <v>1</v>
      </c>
      <c r="AN889">
        <v>1</v>
      </c>
      <c r="AO889">
        <v>1</v>
      </c>
      <c r="AP889" s="2">
        <v>1</v>
      </c>
      <c r="AQ889" s="2">
        <v>1</v>
      </c>
      <c r="AR889" s="2">
        <v>1</v>
      </c>
      <c r="AS889">
        <v>0</v>
      </c>
      <c r="AT889">
        <v>0</v>
      </c>
      <c r="AU889">
        <v>0.125</v>
      </c>
      <c r="AV889">
        <v>0.125</v>
      </c>
      <c r="AW889" s="2">
        <v>1</v>
      </c>
      <c r="AX889" s="2">
        <v>1</v>
      </c>
      <c r="AY889" s="2">
        <v>1</v>
      </c>
      <c r="AZ889">
        <v>8</v>
      </c>
      <c r="BA889">
        <v>8</v>
      </c>
      <c r="BB889" s="2">
        <v>1</v>
      </c>
      <c r="BC889" s="2">
        <v>1</v>
      </c>
      <c r="BD889" s="2">
        <v>1</v>
      </c>
    </row>
    <row r="890" spans="1:56" x14ac:dyDescent="0.25">
      <c r="A890" t="s">
        <v>942</v>
      </c>
      <c r="B890">
        <f t="shared" si="130"/>
        <v>0.24390243902439027</v>
      </c>
      <c r="C890">
        <f t="shared" si="131"/>
        <v>0.24390243902439027</v>
      </c>
      <c r="D890">
        <f t="shared" si="132"/>
        <v>29.26829268292683</v>
      </c>
      <c r="F890">
        <f t="shared" si="133"/>
        <v>1.4634146341463417</v>
      </c>
      <c r="G890">
        <f t="shared" si="134"/>
        <v>1.4634146341463417</v>
      </c>
      <c r="H890">
        <f t="shared" si="135"/>
        <v>1.2804878048780488</v>
      </c>
      <c r="I890">
        <f t="shared" si="136"/>
        <v>1.0975609756097562</v>
      </c>
      <c r="J890">
        <f t="shared" si="137"/>
        <v>0.91463414634146345</v>
      </c>
      <c r="K890">
        <f t="shared" si="138"/>
        <v>0.73170731707317083</v>
      </c>
      <c r="L890">
        <f t="shared" si="139"/>
        <v>-1</v>
      </c>
      <c r="N890" t="s">
        <v>52</v>
      </c>
      <c r="O890">
        <v>0</v>
      </c>
      <c r="P890">
        <v>50</v>
      </c>
      <c r="Q890">
        <v>10</v>
      </c>
      <c r="R890">
        <v>30</v>
      </c>
      <c r="S890">
        <v>50</v>
      </c>
      <c r="T890">
        <v>120</v>
      </c>
      <c r="U890">
        <v>120</v>
      </c>
      <c r="V890" s="2">
        <v>0.05</v>
      </c>
      <c r="W890" s="1">
        <v>3.7499999999999999E-2</v>
      </c>
      <c r="X890" s="1">
        <v>2.5000000000000001E-2</v>
      </c>
      <c r="Y890">
        <v>160</v>
      </c>
      <c r="Z890">
        <v>120</v>
      </c>
      <c r="AA890">
        <v>80</v>
      </c>
      <c r="AB890">
        <v>0</v>
      </c>
      <c r="AC890">
        <v>0</v>
      </c>
      <c r="AD890" s="2">
        <v>1</v>
      </c>
      <c r="AE890" s="2">
        <v>1</v>
      </c>
      <c r="AF890" s="2">
        <v>1</v>
      </c>
      <c r="AG890">
        <v>0</v>
      </c>
      <c r="AH890">
        <v>0</v>
      </c>
      <c r="AI890">
        <v>3.6</v>
      </c>
      <c r="AJ890">
        <v>4.0999999999999996</v>
      </c>
      <c r="AK890" s="2">
        <v>1</v>
      </c>
      <c r="AL890" s="2">
        <v>1</v>
      </c>
      <c r="AM890" s="2">
        <v>1</v>
      </c>
      <c r="AN890">
        <v>0.125</v>
      </c>
      <c r="AO890">
        <v>0.125</v>
      </c>
      <c r="AP890" s="2">
        <v>1</v>
      </c>
      <c r="AQ890" s="2">
        <v>1</v>
      </c>
      <c r="AR890" s="2">
        <v>1</v>
      </c>
      <c r="AS890">
        <v>0</v>
      </c>
      <c r="AT890">
        <v>0</v>
      </c>
      <c r="AU890">
        <v>0.125</v>
      </c>
      <c r="AV890">
        <v>0.125</v>
      </c>
      <c r="AW890" s="2">
        <v>1</v>
      </c>
      <c r="AX890" s="2">
        <v>1</v>
      </c>
      <c r="AY890" s="2">
        <v>1</v>
      </c>
      <c r="AZ890">
        <v>8</v>
      </c>
      <c r="BA890">
        <v>8</v>
      </c>
      <c r="BB890" s="2">
        <v>1</v>
      </c>
      <c r="BC890" s="2">
        <v>1</v>
      </c>
      <c r="BD890" s="2">
        <v>1</v>
      </c>
    </row>
    <row r="891" spans="1:56" x14ac:dyDescent="0.25">
      <c r="A891" t="s">
        <v>943</v>
      </c>
      <c r="B891">
        <f t="shared" si="130"/>
        <v>1.1134020618556701</v>
      </c>
      <c r="C891">
        <f t="shared" si="131"/>
        <v>1.2735849056603774</v>
      </c>
      <c r="D891">
        <f t="shared" si="132"/>
        <v>17.814432989690722</v>
      </c>
      <c r="F891">
        <f t="shared" si="133"/>
        <v>13.80618556701031</v>
      </c>
      <c r="G891">
        <f t="shared" si="134"/>
        <v>12.852791878172589</v>
      </c>
      <c r="H891">
        <f t="shared" si="135"/>
        <v>11.362222447531179</v>
      </c>
      <c r="I891">
        <f t="shared" si="136"/>
        <v>10.370058572421325</v>
      </c>
      <c r="J891">
        <f t="shared" si="137"/>
        <v>9.7222989399980566</v>
      </c>
      <c r="K891">
        <f t="shared" si="138"/>
        <v>-1</v>
      </c>
      <c r="L891">
        <f t="shared" si="139"/>
        <v>-1</v>
      </c>
      <c r="N891" t="s">
        <v>52</v>
      </c>
      <c r="O891">
        <v>0</v>
      </c>
      <c r="P891">
        <v>45</v>
      </c>
      <c r="Q891">
        <v>3</v>
      </c>
      <c r="R891">
        <v>24</v>
      </c>
      <c r="S891">
        <v>45</v>
      </c>
      <c r="T891">
        <v>16</v>
      </c>
      <c r="U891">
        <v>16</v>
      </c>
      <c r="V891" s="1">
        <v>0.77500000000000002</v>
      </c>
      <c r="W891" s="2">
        <v>0.56000000000000005</v>
      </c>
      <c r="X891" s="2">
        <v>0.46</v>
      </c>
      <c r="Y891">
        <v>30</v>
      </c>
      <c r="Z891">
        <v>30</v>
      </c>
      <c r="AA891">
        <v>30</v>
      </c>
      <c r="AB891">
        <v>3</v>
      </c>
      <c r="AC891">
        <v>3.5</v>
      </c>
      <c r="AD891" s="2">
        <v>1</v>
      </c>
      <c r="AE891" s="2">
        <v>1</v>
      </c>
      <c r="AF891" s="2">
        <v>1</v>
      </c>
      <c r="AG891">
        <v>5</v>
      </c>
      <c r="AH891">
        <v>5</v>
      </c>
      <c r="AI891">
        <v>5</v>
      </c>
      <c r="AJ891">
        <v>6</v>
      </c>
      <c r="AK891" s="2">
        <v>1</v>
      </c>
      <c r="AL891" s="2">
        <v>1</v>
      </c>
      <c r="AM891" s="2">
        <v>1</v>
      </c>
      <c r="AN891">
        <v>0.125</v>
      </c>
      <c r="AO891">
        <v>0.25</v>
      </c>
      <c r="AP891" s="2">
        <v>1</v>
      </c>
      <c r="AQ891" s="2">
        <v>1</v>
      </c>
      <c r="AR891" s="2">
        <v>1</v>
      </c>
      <c r="AS891">
        <v>0</v>
      </c>
      <c r="AT891">
        <v>0</v>
      </c>
      <c r="AU891">
        <v>2.25</v>
      </c>
      <c r="AV891">
        <v>2.25</v>
      </c>
      <c r="AW891" s="2">
        <v>1</v>
      </c>
      <c r="AX891" s="1">
        <v>1.125</v>
      </c>
      <c r="AY891" s="2">
        <v>1.25</v>
      </c>
      <c r="AZ891">
        <v>3</v>
      </c>
      <c r="BA891">
        <v>3</v>
      </c>
      <c r="BB891" s="2">
        <v>1</v>
      </c>
      <c r="BC891" s="2">
        <v>1</v>
      </c>
      <c r="BD891" s="2">
        <v>1</v>
      </c>
    </row>
    <row r="892" spans="1:56" x14ac:dyDescent="0.25">
      <c r="A892" t="s">
        <v>944</v>
      </c>
      <c r="B892">
        <f t="shared" si="130"/>
        <v>1.00008750765692E-4</v>
      </c>
      <c r="C892">
        <f t="shared" si="131"/>
        <v>1.00008750765692E-4</v>
      </c>
      <c r="D892">
        <f t="shared" si="132"/>
        <v>0</v>
      </c>
      <c r="F892">
        <f t="shared" si="133"/>
        <v>0</v>
      </c>
      <c r="G892">
        <f t="shared" si="134"/>
        <v>0</v>
      </c>
      <c r="H892">
        <f t="shared" si="135"/>
        <v>0</v>
      </c>
      <c r="I892">
        <f t="shared" si="136"/>
        <v>0</v>
      </c>
      <c r="J892">
        <f t="shared" si="137"/>
        <v>0</v>
      </c>
      <c r="K892">
        <f t="shared" si="138"/>
        <v>-1</v>
      </c>
      <c r="L892">
        <f t="shared" si="139"/>
        <v>-1</v>
      </c>
      <c r="N892" t="s">
        <v>52</v>
      </c>
      <c r="O892">
        <v>0</v>
      </c>
      <c r="P892">
        <v>45</v>
      </c>
      <c r="Q892">
        <v>3</v>
      </c>
      <c r="R892">
        <v>24</v>
      </c>
      <c r="S892">
        <v>45</v>
      </c>
      <c r="T892">
        <v>0</v>
      </c>
      <c r="U892">
        <v>0</v>
      </c>
      <c r="V892" s="1">
        <v>0.77500000000000002</v>
      </c>
      <c r="W892" s="2">
        <v>0.56000000000000005</v>
      </c>
      <c r="X892" s="2">
        <v>0.46</v>
      </c>
      <c r="Y892">
        <v>0</v>
      </c>
      <c r="Z892">
        <v>0</v>
      </c>
      <c r="AA892">
        <v>0</v>
      </c>
      <c r="AB892">
        <v>0</v>
      </c>
      <c r="AC892">
        <v>0</v>
      </c>
      <c r="AD892" s="2">
        <v>1</v>
      </c>
      <c r="AE892" s="2">
        <v>1</v>
      </c>
      <c r="AF892" s="2">
        <v>1</v>
      </c>
      <c r="AG892">
        <v>0</v>
      </c>
      <c r="AH892">
        <v>0</v>
      </c>
      <c r="AI892">
        <v>0</v>
      </c>
      <c r="AJ892">
        <v>0</v>
      </c>
      <c r="AK892" s="2">
        <v>1</v>
      </c>
      <c r="AL892" s="2">
        <v>1</v>
      </c>
      <c r="AM892" s="2">
        <v>1</v>
      </c>
      <c r="AN892">
        <v>9999</v>
      </c>
      <c r="AO892">
        <v>9999</v>
      </c>
      <c r="AP892" s="2">
        <v>1</v>
      </c>
      <c r="AQ892" s="2">
        <v>1</v>
      </c>
      <c r="AR892" s="2">
        <v>1</v>
      </c>
      <c r="AS892">
        <v>0</v>
      </c>
      <c r="AT892">
        <v>0</v>
      </c>
      <c r="AU892">
        <v>0.125</v>
      </c>
      <c r="AV892">
        <v>0.125</v>
      </c>
      <c r="AW892" s="2">
        <v>1</v>
      </c>
      <c r="AX892" s="2">
        <v>1</v>
      </c>
      <c r="AY892" s="2">
        <v>1</v>
      </c>
      <c r="AZ892">
        <v>8</v>
      </c>
      <c r="BA892">
        <v>8</v>
      </c>
      <c r="BB892" s="2">
        <v>1</v>
      </c>
      <c r="BC892" s="2">
        <v>1</v>
      </c>
      <c r="BD892" s="2">
        <v>1</v>
      </c>
    </row>
    <row r="893" spans="1:56" x14ac:dyDescent="0.25">
      <c r="A893" t="s">
        <v>945</v>
      </c>
      <c r="B893">
        <f t="shared" si="130"/>
        <v>1.00008750765692E-4</v>
      </c>
      <c r="C893">
        <f t="shared" si="131"/>
        <v>1.00008750765692E-4</v>
      </c>
      <c r="D893">
        <f t="shared" si="132"/>
        <v>0</v>
      </c>
      <c r="F893">
        <f t="shared" si="133"/>
        <v>0</v>
      </c>
      <c r="G893">
        <f t="shared" si="134"/>
        <v>0</v>
      </c>
      <c r="H893">
        <f t="shared" si="135"/>
        <v>0</v>
      </c>
      <c r="I893">
        <f t="shared" si="136"/>
        <v>0</v>
      </c>
      <c r="J893">
        <f t="shared" si="137"/>
        <v>0</v>
      </c>
      <c r="K893">
        <f t="shared" si="138"/>
        <v>-1</v>
      </c>
      <c r="L893">
        <f t="shared" si="139"/>
        <v>-1</v>
      </c>
      <c r="N893" t="s">
        <v>52</v>
      </c>
      <c r="O893">
        <v>0</v>
      </c>
      <c r="P893">
        <v>45</v>
      </c>
      <c r="Q893">
        <v>3</v>
      </c>
      <c r="R893">
        <v>24</v>
      </c>
      <c r="S893">
        <v>45</v>
      </c>
      <c r="T893">
        <v>0</v>
      </c>
      <c r="U893">
        <v>0</v>
      </c>
      <c r="V893" s="1">
        <v>0.77500000000000002</v>
      </c>
      <c r="W893" s="2">
        <v>0.56000000000000005</v>
      </c>
      <c r="X893" s="2">
        <v>0.46</v>
      </c>
      <c r="Y893">
        <v>0</v>
      </c>
      <c r="Z893">
        <v>0</v>
      </c>
      <c r="AA893">
        <v>0</v>
      </c>
      <c r="AB893">
        <v>0</v>
      </c>
      <c r="AC893">
        <v>0</v>
      </c>
      <c r="AD893" s="2">
        <v>1</v>
      </c>
      <c r="AE893" s="2">
        <v>1</v>
      </c>
      <c r="AF893" s="2">
        <v>1</v>
      </c>
      <c r="AG893">
        <v>0</v>
      </c>
      <c r="AH893">
        <v>0</v>
      </c>
      <c r="AI893">
        <v>0</v>
      </c>
      <c r="AJ893">
        <v>0</v>
      </c>
      <c r="AK893" s="2">
        <v>1</v>
      </c>
      <c r="AL893" s="2">
        <v>1</v>
      </c>
      <c r="AM893" s="2">
        <v>1</v>
      </c>
      <c r="AN893">
        <v>9999</v>
      </c>
      <c r="AO893">
        <v>9999</v>
      </c>
      <c r="AP893" s="2">
        <v>1</v>
      </c>
      <c r="AQ893" s="2">
        <v>1</v>
      </c>
      <c r="AR893" s="2">
        <v>1</v>
      </c>
      <c r="AS893">
        <v>0</v>
      </c>
      <c r="AT893">
        <v>0</v>
      </c>
      <c r="AU893">
        <v>0.125</v>
      </c>
      <c r="AV893">
        <v>0.125</v>
      </c>
      <c r="AW893" s="2">
        <v>1</v>
      </c>
      <c r="AX893" s="2">
        <v>1</v>
      </c>
      <c r="AY893" s="2">
        <v>1</v>
      </c>
      <c r="AZ893">
        <v>8</v>
      </c>
      <c r="BA893">
        <v>8</v>
      </c>
      <c r="BB893" s="2">
        <v>1</v>
      </c>
      <c r="BC893" s="2">
        <v>1</v>
      </c>
      <c r="BD893" s="2">
        <v>1</v>
      </c>
    </row>
    <row r="894" spans="1:56" x14ac:dyDescent="0.25">
      <c r="A894" t="s">
        <v>946</v>
      </c>
      <c r="B894">
        <f t="shared" si="130"/>
        <v>1.4845360824742269</v>
      </c>
      <c r="C894">
        <f t="shared" si="131"/>
        <v>1.6981132075471699</v>
      </c>
      <c r="D894">
        <f t="shared" si="132"/>
        <v>29.690721649484537</v>
      </c>
      <c r="F894">
        <f t="shared" si="133"/>
        <v>-1</v>
      </c>
      <c r="G894">
        <f t="shared" si="134"/>
        <v>21.421319796954315</v>
      </c>
      <c r="H894">
        <f t="shared" si="135"/>
        <v>18.937037412551966</v>
      </c>
      <c r="I894">
        <f t="shared" si="136"/>
        <v>17.283430954035545</v>
      </c>
      <c r="J894">
        <f t="shared" si="137"/>
        <v>16.203831566663428</v>
      </c>
      <c r="K894">
        <f t="shared" si="138"/>
        <v>-1</v>
      </c>
      <c r="L894">
        <f t="shared" si="139"/>
        <v>-1</v>
      </c>
      <c r="N894" t="s">
        <v>52</v>
      </c>
      <c r="O894">
        <v>3</v>
      </c>
      <c r="P894">
        <v>45</v>
      </c>
      <c r="Q894">
        <v>3</v>
      </c>
      <c r="R894">
        <v>24</v>
      </c>
      <c r="S894">
        <v>45</v>
      </c>
      <c r="T894">
        <v>20</v>
      </c>
      <c r="U894">
        <v>20</v>
      </c>
      <c r="V894" s="1">
        <v>0.77500000000000002</v>
      </c>
      <c r="W894" s="2">
        <v>0.56000000000000005</v>
      </c>
      <c r="X894" s="2">
        <v>0.46</v>
      </c>
      <c r="Y894">
        <v>20</v>
      </c>
      <c r="Z894">
        <v>20</v>
      </c>
      <c r="AA894">
        <v>20</v>
      </c>
      <c r="AB894">
        <v>3</v>
      </c>
      <c r="AC894">
        <v>3.5</v>
      </c>
      <c r="AD894" s="2">
        <v>1</v>
      </c>
      <c r="AE894" s="2">
        <v>1</v>
      </c>
      <c r="AF894" s="2">
        <v>1</v>
      </c>
      <c r="AG894">
        <v>5</v>
      </c>
      <c r="AH894">
        <v>5</v>
      </c>
      <c r="AI894">
        <v>5</v>
      </c>
      <c r="AJ894">
        <v>6</v>
      </c>
      <c r="AK894" s="2">
        <v>1</v>
      </c>
      <c r="AL894" s="2">
        <v>1</v>
      </c>
      <c r="AM894" s="2">
        <v>1</v>
      </c>
      <c r="AN894">
        <v>0.125</v>
      </c>
      <c r="AO894">
        <v>0.25</v>
      </c>
      <c r="AP894" s="2">
        <v>1</v>
      </c>
      <c r="AQ894" s="2">
        <v>1</v>
      </c>
      <c r="AR894" s="2">
        <v>1</v>
      </c>
      <c r="AS894">
        <v>0</v>
      </c>
      <c r="AT894">
        <v>0</v>
      </c>
      <c r="AU894">
        <v>2.25</v>
      </c>
      <c r="AV894">
        <v>2.25</v>
      </c>
      <c r="AW894" s="2">
        <v>1</v>
      </c>
      <c r="AX894" s="1">
        <v>1.125</v>
      </c>
      <c r="AY894" s="2">
        <v>1.25</v>
      </c>
      <c r="AZ894">
        <v>4</v>
      </c>
      <c r="BA894">
        <v>4</v>
      </c>
      <c r="BB894" s="2">
        <v>1</v>
      </c>
      <c r="BC894" s="2">
        <v>1</v>
      </c>
      <c r="BD894" s="2">
        <v>1</v>
      </c>
    </row>
    <row r="895" spans="1:56" x14ac:dyDescent="0.25">
      <c r="A895" t="s">
        <v>947</v>
      </c>
      <c r="B895">
        <f t="shared" si="130"/>
        <v>0.23529411764705882</v>
      </c>
      <c r="C895">
        <f t="shared" si="131"/>
        <v>0.23529411764705882</v>
      </c>
      <c r="D895">
        <f t="shared" si="132"/>
        <v>37.647058823529413</v>
      </c>
      <c r="F895">
        <f t="shared" si="133"/>
        <v>1.8823529411764706</v>
      </c>
      <c r="G895">
        <f t="shared" si="134"/>
        <v>1.6941176470588235</v>
      </c>
      <c r="H895">
        <f t="shared" si="135"/>
        <v>1.5058823529411767</v>
      </c>
      <c r="I895">
        <f t="shared" si="136"/>
        <v>1.3176470588235292</v>
      </c>
      <c r="J895">
        <f t="shared" si="137"/>
        <v>1.1294117647058823</v>
      </c>
      <c r="K895">
        <f t="shared" si="138"/>
        <v>0.94117647058823528</v>
      </c>
      <c r="L895">
        <f t="shared" si="139"/>
        <v>-1</v>
      </c>
      <c r="N895" t="s">
        <v>52</v>
      </c>
      <c r="O895">
        <v>0</v>
      </c>
      <c r="P895">
        <v>50</v>
      </c>
      <c r="Q895">
        <v>0</v>
      </c>
      <c r="R895">
        <v>25</v>
      </c>
      <c r="S895">
        <v>50</v>
      </c>
      <c r="T895">
        <v>160</v>
      </c>
      <c r="U895">
        <v>160</v>
      </c>
      <c r="V895" s="2">
        <v>0.05</v>
      </c>
      <c r="W895" s="1">
        <v>3.7499999999999999E-2</v>
      </c>
      <c r="X895" s="1">
        <v>2.5000000000000001E-2</v>
      </c>
      <c r="Y895">
        <v>150</v>
      </c>
      <c r="Z895">
        <v>140</v>
      </c>
      <c r="AA895">
        <v>130</v>
      </c>
      <c r="AB895">
        <v>0</v>
      </c>
      <c r="AC895">
        <v>0</v>
      </c>
      <c r="AD895" s="2">
        <v>1</v>
      </c>
      <c r="AE895" s="2">
        <v>1</v>
      </c>
      <c r="AF895" s="2">
        <v>1</v>
      </c>
      <c r="AG895">
        <v>0</v>
      </c>
      <c r="AH895">
        <v>0</v>
      </c>
      <c r="AI895">
        <v>4</v>
      </c>
      <c r="AJ895">
        <v>4</v>
      </c>
      <c r="AK895" s="2">
        <v>1</v>
      </c>
      <c r="AL895" s="2">
        <v>1</v>
      </c>
      <c r="AM895" s="2">
        <v>1</v>
      </c>
      <c r="AN895">
        <v>0.125</v>
      </c>
      <c r="AO895">
        <v>0.125</v>
      </c>
      <c r="AP895" s="2">
        <v>1</v>
      </c>
      <c r="AQ895" s="2">
        <v>1</v>
      </c>
      <c r="AR895" s="2">
        <v>1</v>
      </c>
      <c r="AS895">
        <v>0</v>
      </c>
      <c r="AT895">
        <v>0</v>
      </c>
      <c r="AU895">
        <v>0.125</v>
      </c>
      <c r="AV895">
        <v>0.125</v>
      </c>
      <c r="AW895" s="2">
        <v>1</v>
      </c>
      <c r="AX895" s="2">
        <v>1</v>
      </c>
      <c r="AY895" s="2">
        <v>1</v>
      </c>
      <c r="AZ895">
        <v>8</v>
      </c>
      <c r="BA895">
        <v>8</v>
      </c>
      <c r="BB895" s="2">
        <v>1</v>
      </c>
      <c r="BC895" s="2">
        <v>1</v>
      </c>
      <c r="BD895" s="2">
        <v>1</v>
      </c>
    </row>
    <row r="896" spans="1:56" x14ac:dyDescent="0.25">
      <c r="A896" t="s">
        <v>948</v>
      </c>
      <c r="B896">
        <f t="shared" si="130"/>
        <v>0.15384615384615385</v>
      </c>
      <c r="C896">
        <f t="shared" si="131"/>
        <v>0.15384615384615385</v>
      </c>
      <c r="D896">
        <f t="shared" si="132"/>
        <v>24.615384615384617</v>
      </c>
      <c r="F896">
        <f t="shared" si="133"/>
        <v>1.2307692307692308</v>
      </c>
      <c r="G896">
        <f t="shared" si="134"/>
        <v>1.0769230769230771</v>
      </c>
      <c r="H896">
        <f t="shared" si="135"/>
        <v>0.92307692307692313</v>
      </c>
      <c r="I896">
        <f t="shared" si="136"/>
        <v>0.76923076923076927</v>
      </c>
      <c r="J896">
        <f t="shared" si="137"/>
        <v>0.61538461538461542</v>
      </c>
      <c r="K896">
        <f t="shared" si="138"/>
        <v>-1</v>
      </c>
      <c r="L896">
        <f t="shared" si="139"/>
        <v>-1</v>
      </c>
      <c r="N896" t="s">
        <v>52</v>
      </c>
      <c r="O896">
        <v>0</v>
      </c>
      <c r="P896">
        <v>40</v>
      </c>
      <c r="Q896">
        <v>0</v>
      </c>
      <c r="R896">
        <v>20</v>
      </c>
      <c r="S896">
        <v>40</v>
      </c>
      <c r="T896">
        <v>160</v>
      </c>
      <c r="U896">
        <v>160</v>
      </c>
      <c r="V896" s="2">
        <v>0.05</v>
      </c>
      <c r="W896" s="1">
        <v>3.7499999999999999E-2</v>
      </c>
      <c r="X896" s="1">
        <v>2.5000000000000001E-2</v>
      </c>
      <c r="Y896">
        <v>220</v>
      </c>
      <c r="Z896">
        <v>200</v>
      </c>
      <c r="AA896">
        <v>180</v>
      </c>
      <c r="AB896">
        <v>0</v>
      </c>
      <c r="AC896">
        <v>0</v>
      </c>
      <c r="AD896" s="2">
        <v>1</v>
      </c>
      <c r="AE896" s="2">
        <v>1</v>
      </c>
      <c r="AF896" s="2">
        <v>1</v>
      </c>
      <c r="AG896">
        <v>0</v>
      </c>
      <c r="AH896">
        <v>0</v>
      </c>
      <c r="AI896">
        <v>6.25</v>
      </c>
      <c r="AJ896">
        <v>6.25</v>
      </c>
      <c r="AK896" s="2">
        <v>1</v>
      </c>
      <c r="AL896" s="2">
        <v>1</v>
      </c>
      <c r="AM896" s="2">
        <v>1</v>
      </c>
      <c r="AN896">
        <v>0.125</v>
      </c>
      <c r="AO896">
        <v>0.125</v>
      </c>
      <c r="AP896" s="2">
        <v>1</v>
      </c>
      <c r="AQ896" s="2">
        <v>1</v>
      </c>
      <c r="AR896" s="2">
        <v>1</v>
      </c>
      <c r="AS896">
        <v>0</v>
      </c>
      <c r="AT896">
        <v>0</v>
      </c>
      <c r="AU896">
        <v>0.125</v>
      </c>
      <c r="AV896">
        <v>0.125</v>
      </c>
      <c r="AW896" s="2">
        <v>1</v>
      </c>
      <c r="AX896" s="2">
        <v>1</v>
      </c>
      <c r="AY896" s="2">
        <v>1</v>
      </c>
      <c r="AZ896">
        <v>8</v>
      </c>
      <c r="BA896">
        <v>8</v>
      </c>
      <c r="BB896" s="2">
        <v>1</v>
      </c>
      <c r="BC896" s="2">
        <v>1</v>
      </c>
      <c r="BD896" s="2">
        <v>1</v>
      </c>
    </row>
    <row r="897" spans="1:56" x14ac:dyDescent="0.25">
      <c r="A897" t="s">
        <v>949</v>
      </c>
      <c r="B897">
        <f t="shared" si="130"/>
        <v>0.16</v>
      </c>
      <c r="C897">
        <f t="shared" si="131"/>
        <v>0.16</v>
      </c>
      <c r="D897">
        <f t="shared" si="132"/>
        <v>38.4</v>
      </c>
      <c r="F897">
        <f t="shared" si="133"/>
        <v>1.92</v>
      </c>
      <c r="G897">
        <f t="shared" si="134"/>
        <v>1.6799999999999997</v>
      </c>
      <c r="H897">
        <f t="shared" si="135"/>
        <v>1.44</v>
      </c>
      <c r="I897">
        <f t="shared" si="136"/>
        <v>1.2</v>
      </c>
      <c r="J897">
        <f t="shared" si="137"/>
        <v>0.96</v>
      </c>
      <c r="K897">
        <f t="shared" si="138"/>
        <v>-1</v>
      </c>
      <c r="L897">
        <f t="shared" si="139"/>
        <v>-1</v>
      </c>
      <c r="N897" t="s">
        <v>52</v>
      </c>
      <c r="O897">
        <v>0</v>
      </c>
      <c r="P897">
        <v>45</v>
      </c>
      <c r="Q897">
        <v>0</v>
      </c>
      <c r="R897">
        <v>20</v>
      </c>
      <c r="S897">
        <v>40</v>
      </c>
      <c r="T897">
        <v>240</v>
      </c>
      <c r="U897">
        <v>240</v>
      </c>
      <c r="V897" s="2">
        <v>0.05</v>
      </c>
      <c r="W897" s="1">
        <v>3.7499999999999999E-2</v>
      </c>
      <c r="X897" s="1">
        <v>2.5000000000000001E-2</v>
      </c>
      <c r="Y897">
        <v>240</v>
      </c>
      <c r="Z897">
        <v>220</v>
      </c>
      <c r="AA897">
        <v>200</v>
      </c>
      <c r="AB897">
        <v>0</v>
      </c>
      <c r="AC897">
        <v>0</v>
      </c>
      <c r="AD897" s="2">
        <v>1</v>
      </c>
      <c r="AE897" s="2">
        <v>1</v>
      </c>
      <c r="AF897" s="2">
        <v>1</v>
      </c>
      <c r="AG897">
        <v>0</v>
      </c>
      <c r="AH897">
        <v>0</v>
      </c>
      <c r="AI897">
        <v>5.7</v>
      </c>
      <c r="AJ897">
        <v>6.3</v>
      </c>
      <c r="AK897" s="2">
        <v>1</v>
      </c>
      <c r="AL897" s="2">
        <v>1</v>
      </c>
      <c r="AM897" s="2">
        <v>1</v>
      </c>
      <c r="AN897">
        <v>0.125</v>
      </c>
      <c r="AO897">
        <v>0.125</v>
      </c>
      <c r="AP897" s="2">
        <v>1</v>
      </c>
      <c r="AQ897" s="2">
        <v>1</v>
      </c>
      <c r="AR897" s="2">
        <v>1</v>
      </c>
      <c r="AS897">
        <v>0</v>
      </c>
      <c r="AT897">
        <v>0</v>
      </c>
      <c r="AU897">
        <v>0.125</v>
      </c>
      <c r="AV897">
        <v>0.125</v>
      </c>
      <c r="AW897" s="2">
        <v>1</v>
      </c>
      <c r="AX897" s="2">
        <v>1</v>
      </c>
      <c r="AY897" s="2">
        <v>1</v>
      </c>
      <c r="AZ897">
        <v>8</v>
      </c>
      <c r="BA897">
        <v>8</v>
      </c>
      <c r="BB897" s="2">
        <v>1</v>
      </c>
      <c r="BC897" s="2">
        <v>1</v>
      </c>
      <c r="BD897" s="2">
        <v>1</v>
      </c>
    </row>
    <row r="898" spans="1:56" x14ac:dyDescent="0.25">
      <c r="A898" t="s">
        <v>950</v>
      </c>
      <c r="B898">
        <f t="shared" si="130"/>
        <v>0.16</v>
      </c>
      <c r="C898">
        <f t="shared" si="131"/>
        <v>0.16</v>
      </c>
      <c r="D898">
        <f t="shared" si="132"/>
        <v>38.4</v>
      </c>
      <c r="F898">
        <f t="shared" si="133"/>
        <v>1.92</v>
      </c>
      <c r="G898">
        <f t="shared" si="134"/>
        <v>1.6799999999999997</v>
      </c>
      <c r="H898">
        <f t="shared" si="135"/>
        <v>1.44</v>
      </c>
      <c r="I898">
        <f t="shared" si="136"/>
        <v>1.2</v>
      </c>
      <c r="J898">
        <f t="shared" si="137"/>
        <v>0.96</v>
      </c>
      <c r="K898">
        <f t="shared" si="138"/>
        <v>-1</v>
      </c>
      <c r="L898">
        <f t="shared" si="139"/>
        <v>-1</v>
      </c>
      <c r="N898" t="s">
        <v>52</v>
      </c>
      <c r="O898">
        <v>0</v>
      </c>
      <c r="P898">
        <v>45</v>
      </c>
      <c r="Q898">
        <v>0</v>
      </c>
      <c r="R898">
        <v>20</v>
      </c>
      <c r="S898">
        <v>40</v>
      </c>
      <c r="T898">
        <v>240</v>
      </c>
      <c r="U898">
        <v>240</v>
      </c>
      <c r="V898" s="2">
        <v>0.05</v>
      </c>
      <c r="W898" s="1">
        <v>3.7499999999999999E-2</v>
      </c>
      <c r="X898" s="1">
        <v>2.5000000000000001E-2</v>
      </c>
      <c r="Y898">
        <v>240</v>
      </c>
      <c r="Z898">
        <v>220</v>
      </c>
      <c r="AA898">
        <v>200</v>
      </c>
      <c r="AB898">
        <v>0</v>
      </c>
      <c r="AC898">
        <v>0</v>
      </c>
      <c r="AD898" s="2">
        <v>1</v>
      </c>
      <c r="AE898" s="2">
        <v>1</v>
      </c>
      <c r="AF898" s="2">
        <v>1</v>
      </c>
      <c r="AG898">
        <v>0</v>
      </c>
      <c r="AH898">
        <v>0</v>
      </c>
      <c r="AI898">
        <v>5.7</v>
      </c>
      <c r="AJ898">
        <v>6.3</v>
      </c>
      <c r="AK898" s="2">
        <v>1</v>
      </c>
      <c r="AL898" s="2">
        <v>1</v>
      </c>
      <c r="AM898" s="2">
        <v>1</v>
      </c>
      <c r="AN898">
        <v>0.125</v>
      </c>
      <c r="AO898">
        <v>0.125</v>
      </c>
      <c r="AP898" s="2">
        <v>1</v>
      </c>
      <c r="AQ898" s="2">
        <v>1</v>
      </c>
      <c r="AR898" s="2">
        <v>1</v>
      </c>
      <c r="AS898">
        <v>0</v>
      </c>
      <c r="AT898">
        <v>0</v>
      </c>
      <c r="AU898">
        <v>0.125</v>
      </c>
      <c r="AV898">
        <v>0.125</v>
      </c>
      <c r="AW898" s="2">
        <v>1</v>
      </c>
      <c r="AX898" s="2">
        <v>1</v>
      </c>
      <c r="AY898" s="2">
        <v>1</v>
      </c>
      <c r="AZ898">
        <v>8</v>
      </c>
      <c r="BA898">
        <v>8</v>
      </c>
      <c r="BB898" s="2">
        <v>1</v>
      </c>
      <c r="BC898" s="2">
        <v>1</v>
      </c>
      <c r="BD898" s="2">
        <v>1</v>
      </c>
    </row>
    <row r="899" spans="1:56" x14ac:dyDescent="0.25">
      <c r="A899" t="s">
        <v>951</v>
      </c>
      <c r="B899">
        <f t="shared" si="130"/>
        <v>0.15037593984962405</v>
      </c>
      <c r="C899">
        <f t="shared" si="131"/>
        <v>0.15037593984962405</v>
      </c>
      <c r="D899">
        <f t="shared" si="132"/>
        <v>24.060150375939848</v>
      </c>
      <c r="F899">
        <f t="shared" si="133"/>
        <v>1.4436090225563909</v>
      </c>
      <c r="G899">
        <f t="shared" si="134"/>
        <v>1.299248120300752</v>
      </c>
      <c r="H899">
        <f t="shared" si="135"/>
        <v>1.1548872180451129</v>
      </c>
      <c r="I899">
        <f t="shared" si="136"/>
        <v>1.0345864661654134</v>
      </c>
      <c r="J899">
        <f t="shared" si="137"/>
        <v>0.93834586466165404</v>
      </c>
      <c r="K899">
        <f t="shared" si="138"/>
        <v>0.84210526315789469</v>
      </c>
      <c r="L899">
        <f t="shared" si="139"/>
        <v>-1</v>
      </c>
      <c r="N899" t="s">
        <v>52</v>
      </c>
      <c r="O899">
        <v>0</v>
      </c>
      <c r="P899">
        <v>50</v>
      </c>
      <c r="Q899">
        <v>0</v>
      </c>
      <c r="R899">
        <v>25</v>
      </c>
      <c r="S899">
        <v>50</v>
      </c>
      <c r="T899">
        <v>160</v>
      </c>
      <c r="U899">
        <v>160</v>
      </c>
      <c r="V899" s="2">
        <v>0.06</v>
      </c>
      <c r="W899" s="1">
        <v>4.4999999999999998E-2</v>
      </c>
      <c r="X899" s="1">
        <v>3.5000000000000003E-2</v>
      </c>
      <c r="Y899">
        <v>260</v>
      </c>
      <c r="Z899">
        <v>240</v>
      </c>
      <c r="AA899">
        <v>220</v>
      </c>
      <c r="AB899">
        <v>0</v>
      </c>
      <c r="AC899">
        <v>0</v>
      </c>
      <c r="AD899" s="2">
        <v>1</v>
      </c>
      <c r="AE899" s="2">
        <v>1</v>
      </c>
      <c r="AF899" s="2">
        <v>1</v>
      </c>
      <c r="AG899">
        <v>0</v>
      </c>
      <c r="AH899">
        <v>0</v>
      </c>
      <c r="AI899">
        <v>5.2</v>
      </c>
      <c r="AJ899">
        <v>5.6</v>
      </c>
      <c r="AK899" s="2">
        <v>1</v>
      </c>
      <c r="AL899" s="2">
        <v>1</v>
      </c>
      <c r="AM899" s="2">
        <v>1</v>
      </c>
      <c r="AN899">
        <v>0.125</v>
      </c>
      <c r="AO899">
        <v>0.125</v>
      </c>
      <c r="AP899" s="2">
        <v>1</v>
      </c>
      <c r="AQ899" s="2">
        <v>1</v>
      </c>
      <c r="AR899" s="2">
        <v>1</v>
      </c>
      <c r="AS899">
        <v>0</v>
      </c>
      <c r="AT899">
        <v>1</v>
      </c>
      <c r="AU899">
        <v>0.125</v>
      </c>
      <c r="AV899">
        <v>0.125</v>
      </c>
      <c r="AW899" s="2">
        <v>1</v>
      </c>
      <c r="AX899" s="2">
        <v>1</v>
      </c>
      <c r="AY899" s="2">
        <v>1</v>
      </c>
      <c r="AZ899">
        <v>8</v>
      </c>
      <c r="BA899">
        <v>8</v>
      </c>
      <c r="BB899" s="2">
        <v>1</v>
      </c>
      <c r="BC899" s="2">
        <v>1</v>
      </c>
      <c r="BD899" s="2">
        <v>1</v>
      </c>
    </row>
    <row r="900" spans="1:56" x14ac:dyDescent="0.25">
      <c r="A900" t="s">
        <v>952</v>
      </c>
      <c r="B900">
        <f t="shared" ref="B900:B963" si="140">((((((AU900+AV900)/2)*((IF(Q900&lt;R900,AW900,AX900))+(((IF(Q900&lt;R900,AX900,AY900))-(IF(Q900&lt;R900,AW900,AX900)))*(IF(Q900&lt;R900,(IF(Q900=R900, 0, MAX(0,MIN(1,(Q900-Q900)/(R900-Q900))))),(IF(R900=S900, 0, MAX(0,MIN(1,(Q900-R900)/(S900-R900))))))))))*(((AZ900+BA900)/2)*((IF(Q900&lt;R900,BB900,BC900))+(((IF(Q900&lt;R900,BC900,BD900))-(IF(Q900&lt;R900,BB900,BC900)))*(IF(Q900&lt;R900,(IF(Q900=R900, 0, MAX(0,MIN(1,(Q900-Q900)/(R900-Q900))))),(IF(R900=S900, 0, MAX(0,MIN(1,(Q900-R900)/(S900-R900)))))))))))*(1+((AG900+AH900)/2)))/(((MAX(0.125,(((AN900+AO900)/2)*((IF(Q900&lt;R900,AP900,AQ900))+(((IF(Q900&lt;R900,AQ900,AR900))-(IF(Q900&lt;R900,AP900,AQ900)))*(IF(Q900&lt;R900,(IF(Q900=R900, 0, MAX(0,MIN(1,(Q900-Q900)/(R900-Q900))))),(IF(R900=S900, 0, MAX(0,MIN(1,(Q900-R900)/(S900-R900))))))))))))+((((AU900+AV900)/2)*((IF(Q900&lt;R900,AW900,AX900))+(((IF(Q900&lt;R900,AX900,AY900))-(IF(Q900&lt;R900,AW900,AX900)))*(IF(Q900&lt;R900,(IF(Q900=R900, 0, MAX(0,MIN(1,(Q900-Q900)/(R900-Q900))))),(IF(R900=S900, 0, MAX(0,MIN(1,(Q900-R900)/(S900-R900))))))))))+AS900+AT900))*(1+((AG900+AH900)/2))+((((AB900+AC900)/2)*((IF(Q900&lt;R900,AD900,AE900))+(((IF(Q900&lt;R900,AE900,AF900))-(IF(Q900&lt;R900,AD900,AE900)))*(IF(Q900&lt;R900,(IF(Q900=R900, 0, MAX(0,MIN(1,(Q900-Q900)/(R900-Q900))))),(IF(R900=S900, 0, MAX(0,MIN(1,(Q900-R900)/(S900-R900))))))))))*((AG900+AH900)/2))+(((AI900+AJ900)/2)*((IF(Q900&lt;R900,AK900,AL900))+(((IF(Q900&lt;R900,AL900,AM900))-(IF(Q900&lt;R900,AK900,AL900)))*(IF(Q900&lt;R900,(IF(Q900=R900, 0, MAX(0,MIN(1,(Q900-Q900)/(R900-Q900))))),(IF(R900=S900, 0, MAX(0,MIN(1,(Q900-R900)/(S900-R900))))))))))))</f>
        <v>1.6</v>
      </c>
      <c r="C900">
        <f t="shared" ref="C900:C963" si="141">((((((AU900+AV900)/2)*((IF(S900&lt;R900,AW900,AX900))+(((IF(S900&lt;R900,AX900,AY900))-(IF(S900&lt;R900,AW900,AX900)))*(IF(S900&lt;R900,(IF(Q900=R900, 0, MAX(0,MIN(1,(S900-Q900)/(R900-Q900))))),(IF(R900=S900, 0, MAX(0,MIN(1,(S900-R900)/(S900-R900))))))))))*(((AZ900+BA900)/2)*((IF(S900&lt;R900,BB900,BC900))+(((IF(S900&lt;R900,BC900,BD900))-(IF(S900&lt;R900,BB900,BC900)))*(IF(S900&lt;R900,(IF(Q900=R900, 0, MAX(0,MIN(1,(S900-Q900)/(R900-Q900))))),(IF(R900=S900, 0, MAX(0,MIN(1,(S900-R900)/(S900-R900)))))))))))*(1+((AG900+AH900)/2)))/(((MAX(0.125,(((AN900+AO900)/2)*((IF(S900&lt;R900,AP900,AQ900))+(((IF(S900&lt;R900,AQ900,AR900))-(IF(S900&lt;R900,AP900,AQ900)))*(IF(S900&lt;R900,(IF(Q900=R900, 0, MAX(0,MIN(1,(S900-Q900)/(R900-Q900))))),(IF(R900=S900, 0, MAX(0,MIN(1,(S900-R900)/(S900-R900))))))))))))+((((AU900+AV900)/2)*((IF(S900&lt;R900,AW900,AX900))+(((IF(S900&lt;R900,AX900,AY900))-(IF(S900&lt;R900,AW900,AX900)))*(IF(S900&lt;R900,(IF(Q900=R900, 0, MAX(0,MIN(1,(S900-Q900)/(R900-Q900))))),(IF(R900=S900, 0, MAX(0,MIN(1,(S900-R900)/(S900-R900))))))))))+AS900+AT900))*(1+((AG900+AH900)/2))+((((AB900+AC900)/2)*((IF(S900&lt;R900,AD900,AE900))+(((IF(S900&lt;R900,AE900,AF900))-(IF(S900&lt;R900,AD900,AE900)))*(IF(S900&lt;R900,(IF(Q900=R900, 0, MAX(0,MIN(1,(S900-Q900)/(R900-Q900))))),(IF(R900=S900, 0, MAX(0,MIN(1,(S900-R900)/(S900-R900))))))))))*((AG900+AH900)/2))+(((AI900+AJ900)/2)*((IF(S900&lt;R900,AK900,AL900))+(((IF(S900&lt;R900,AL900,AM900))-(IF(S900&lt;R900,AK900,AL900)))*(IF(S900&lt;R900,(IF(Q900=R900, 0, MAX(0,MIN(1,(S900-Q900)/(R900-Q900))))),(IF(R900=S900, 0, MAX(0,MIN(1,(S900-R900)/(S900-R900))))))))))))</f>
        <v>1.6</v>
      </c>
      <c r="D900">
        <f t="shared" ref="D900:D963" si="142">(((((((AU900+AV900)/2)*((IF(Q900&lt;R900,AW900,AX900))+(((IF(Q900&lt;R900,AX900,AY900))-(IF(Q900&lt;R900,AW900,AX900)))*(IF(Q900&lt;R900,(IF(Q900=R900, 0, MAX(0,MIN(1,(Q900-Q900)/(R900-Q900))))),(IF(R900=S900, 0, MAX(0,MIN(1,(Q900-R900)/(S900-R900))))))))))*(((AZ900+BA900)/2)*((IF(Q900&lt;R900,BB900,BC900))+(((IF(Q900&lt;R900,BC900,BD900))-(IF(Q900&lt;R900,BB900,BC900)))*(IF(Q900&lt;R900,(IF(Q900=R900, 0, MAX(0,MIN(1,(Q900-Q900)/(R900-Q900))))),(IF(R900=S900, 0, MAX(0,MIN(1,(Q900-R900)/(S900-R900)))))))))))*(1+((AG900+AH900)/2)))/(((MAX(0.125,(((AN900+AO900)/2)*((IF(Q900&lt;R900,AP900,AQ900))+(((IF(Q900&lt;R900,AQ900,AR900))-(IF(Q900&lt;R900,AP900,AQ900)))*(IF(Q900&lt;R900,(IF(Q900=R900, 0, MAX(0,MIN(1,(Q900-Q900)/(R900-Q900))))),(IF(R900=S900, 0, MAX(0,MIN(1,(Q900-R900)/(S900-R900))))))))))))+((((AU900+AV900)/2)*((IF(Q900&lt;R900,AW900,AX900))+(((IF(Q900&lt;R900,AX900,AY900))-(IF(Q900&lt;R900,AW900,AX900)))*(IF(Q900&lt;R900,(IF(Q900=R900, 0, MAX(0,MIN(1,(Q900-Q900)/(R900-Q900))))),(IF(R900=S900, 0, MAX(0,MIN(1,(Q900-R900)/(S900-R900))))))))))+AS900+AT900))*(1+((AG900+AH900)/2))+((((AB900+AC900)/2)*((IF(Q900&lt;R900,AD900,AE900))+(((IF(Q900&lt;R900,AE900,AF900))-(IF(Q900&lt;R900,AD900,AE900)))*(IF(Q900&lt;R900,(IF(Q900=R900, 0, MAX(0,MIN(1,(Q900-Q900)/(R900-Q900))))),(IF(R900=S900, 0, MAX(0,MIN(1,(Q900-R900)/(S900-R900))))))))))*((AG900+AH900)/2))+(((AI900+AJ900)/2)*((IF(Q900&lt;R900,AK900,AL900))+(((IF(Q900&lt;R900,AL900,AM900))-(IF(Q900&lt;R900,AK900,AL900)))*(IF(Q900&lt;R900,(IF(Q900=R900, 0, MAX(0,MIN(1,(Q900-Q900)/(R900-Q900))))),(IF(R900=S900, 0, MAX(0,MIN(1,(Q900-R900)/(S900-R900))))))))))))*((T900+U900)/2))</f>
        <v>0</v>
      </c>
      <c r="F900">
        <f t="shared" ref="F900:F963" si="143">(IF(OR($F$1&lt;O900,$F$1&gt;P900),-1,(((((((AU900+AV900)/2)*((IF($F$1&lt;R900,AW900,AX900))+(((IF($F$1&lt;R900,AX900,AY900))-(IF($F$1&lt;R900,AW900,AX900)))*(IF($F$1&lt;R900,(IF(Q900=R900, 0, MAX(0,MIN(1,($F$1-Q900)/(R900-Q900))))),(IF(R900=S900, 0, MAX(0,MIN(1,($F$1-R900)/(S900-R900))))))))))*(((AZ900+BA900)/2)*((IF($F$1&lt;R900,BB900,BC900))+(((IF($F$1&lt;R900,BC900,BD900))-(IF($F$1&lt;R900,BB900,BC900)))*(IF($F$1&lt;R900,(IF(Q900=R900, 0, MAX(0,MIN(1,($F$1-Q900)/(R900-Q900))))),(IF(R900=S900, 0, MAX(0,MIN(1,($F$1-R900)/(S900-R900)))))))))))*(1+((AG900+AH900)/2)))/(((MAX(0.125,(((AN900+AO900)/2)*((IF($F$1&lt;R900,AP900,AQ900))+(((IF($F$1&lt;R900,AQ900,AR900))-(IF($F$1&lt;R900,AP900,AQ900)))*(IF($F$1&lt;R900,(IF(Q900=R900, 0, MAX(0,MIN(1,($F$1-Q900)/(R900-Q900))))),(IF(R900=S900, 0, MAX(0,MIN(1,($F$1-R900)/(S900-R900))))))))))))+((((AU900+AV900)/2)*((IF($F$1&lt;R900,AW900,AX900))+(((IF($F$1&lt;R900,AX900,AY900))-(IF($F$1&lt;R900,AW900,AX900)))*(IF($F$1&lt;R900,(IF(Q900=R900, 0, MAX(0,MIN(1,($F$1-Q900)/(R900-Q900))))),(IF(R900=S900, 0, MAX(0,MIN(1,($F$1-R900)/(S900-R900))))))))))+AS900+AT900))*(1+((AG900+AH900)/2))+((((AB900+AC900)/2)*((IF($F$1&lt;R900,AD900,AE900))+(((IF($F$1&lt;R900,AE900,AF900))-(IF($F$1&lt;R900,AD900,AE900)))*(IF($F$1&lt;R900,(IF(Q900=R900, 0, MAX(0,MIN(1,($F$1-Q900)/(R900-Q900))))),(IF(R900=S900, 0, MAX(0,MIN(1,($F$1-R900)/(S900-R900))))))))))*((AG900+AH900)/2))+(((AI900+AJ900)/2)*((IF($F$1&lt;R900,AK900,AL900))+(((IF($F$1&lt;R900,AL900,AM900))-(IF($F$1&lt;R900,AK900,AL900)))*(IF($F$1&lt;R900,(IF(Q900=R900, 0, MAX(0,MIN(1,($F$1-Q900)/(R900-Q900))))),(IF(R900=S900, 0, MAX(0,MIN(1,($F$1-R900)/(S900-R900))))))))))))*(MIN(1,((IF($F$1&lt;R900,V900,W900))+(((IF($F$1&lt;R900,W900,X900))-(IF($F$1&lt;R900,V900,W900)))*(IF($F$1&lt;R900,(IF(Q900=R900, 0, MAX(0,MIN(1,($F$1-Q900)/(R900-Q900))))),(IF(R900=S900, 0, MAX(0,MIN(1,($F$1-R900)/(S900-R900)))))))))*$B$1))*(IF((MIN(1,((IF($F$1&lt;R900,Y900,Z900))+(((IF($F$1&lt;R900,Z900,AA900))-(IF($F$1&lt;R900,Y900,Z900)))*(IF($F$1&lt;R900,(IF(Q900=R900, 0, MAX(0,MIN(1,($F$1-Q900)/(R900-Q900))))),(IF(R900=S900, 0, MAX(0,MIN(1,($F$1-R900)/(S900-R900)))))))))/$D$1)) &lt; 0.03, 0, (MIN(1,((IF($F$1&lt;R900,Y900,Z900))+(((IF($F$1&lt;R900,Z900,AA900))-(IF($F$1&lt;R900,Y900,Z900)))*(IF($F$1&lt;R900,(IF(Q900=R900, 0, MAX(0,MIN(1,($F$1-Q900)/(R900-Q900))))),(IF(R900=S900, 0, MAX(0,MIN(1,($F$1-R900)/(S900-R900)))))))))/$D$1))))*((T900+U900)/2))))</f>
        <v>-1</v>
      </c>
      <c r="G900">
        <f t="shared" ref="G900:G963" si="144">(IF(OR($G$1&lt;O900,$G$1&gt;P900),-1,(((((((AU900+AV900)/2)*((IF($G$1&lt;R900,AW900,AX900))+(((IF($G$1&lt;R900,AX900,AY900))-(IF($G$1&lt;R900,AW900,AX900)))*(IF($G$1&lt;R900,(IF(Q900=R900, 0, MAX(0,MIN(1,($G$1-Q900)/(R900-Q900))))),(IF(R900=S900, 0, MAX(0,MIN(1,($G$1-R900)/(S900-R900))))))))))*(((AZ900+BA900)/2)*((IF($G$1&lt;R900,BB900,BC900))+(((IF($G$1&lt;R900,BC900,BD900))-(IF($G$1&lt;R900,BB900,BC900)))*(IF($G$1&lt;R900,(IF(Q900=R900, 0, MAX(0,MIN(1,($G$1-Q900)/(R900-Q900))))),(IF(R900=S900, 0, MAX(0,MIN(1,($G$1-R900)/(S900-R900)))))))))))*(1+((AG900+AH900)/2)))/(((MAX(0.125,(((AN900+AO900)/2)*((IF($G$1&lt;R900,AP900,AQ900))+(((IF($G$1&lt;R900,AQ900,AR900))-(IF($G$1&lt;R900,AP900,AQ900)))*(IF($G$1&lt;R900,(IF(Q900=R900, 0, MAX(0,MIN(1,($G$1-Q900)/(R900-Q900))))),(IF(R900=S900, 0, MAX(0,MIN(1,($G$1-R900)/(S900-R900))))))))))))+((((AU900+AV900)/2)*((IF($G$1&lt;R900,AW900,AX900))+(((IF($G$1&lt;R900,AX900,AY900))-(IF($G$1&lt;R900,AW900,AX900)))*(IF($G$1&lt;R900,(IF(Q900=R900, 0, MAX(0,MIN(1,($G$1-Q900)/(R900-Q900))))),(IF(R900=S900, 0, MAX(0,MIN(1,($G$1-R900)/(S900-R900))))))))))+AS900+AT900))*(1+((AG900+AH900)/2))+((((AB900+AC900)/2)*((IF($G$1&lt;R900,AD900,AE900))+(((IF($G$1&lt;R900,AE900,AF900))-(IF($G$1&lt;R900,AD900,AE900)))*(IF($G$1&lt;R900,(IF(Q900=R900, 0, MAX(0,MIN(1,($G$1-Q900)/(R900-Q900))))),(IF(R900=S900, 0, MAX(0,MIN(1,($G$1-R900)/(S900-R900))))))))))*((AG900+AH900)/2))+(((AI900+AJ900)/2)*((IF($G$1&lt;R900,AK900,AL900))+(((IF($G$1&lt;R900,AL900,AM900))-(IF($G$1&lt;R900,AK900,AL900)))*(IF($G$1&lt;R900,(IF(Q900=R900, 0, MAX(0,MIN(1,($G$1-Q900)/(R900-Q900))))),(IF(R900=S900, 0, MAX(0,MIN(1,($G$1-R900)/(S900-R900))))))))))))*(MIN(1,((IF($G$1&lt;R900,V900,W900))+(((IF($G$1&lt;R900,W900,X900))-(IF($G$1&lt;R900,V900,W900)))*(IF($G$1&lt;R900,(IF(Q900=R900, 0, MAX(0,MIN(1,($G$1-Q900)/(R900-Q900))))),(IF(R900=S900, 0, MAX(0,MIN(1,($G$1-R900)/(S900-R900)))))))))*$B$1))*(IF((MIN(1,((IF($G$1&lt;R900,Y900,Z900))+(((IF($G$1&lt;R900,Z900,AA900))-(IF($G$1&lt;R900,Y900,Z900)))*(IF($G$1&lt;R900,(IF(Q900=R900, 0, MAX(0,MIN(1,($G$1-Q900)/(R900-Q900))))),(IF(R900=S900, 0, MAX(0,MIN(1,($G$1-R900)/(S900-R900)))))))))/$D$1)) &lt; 0.03, 0, (MIN(1,((IF($G$1&lt;R900,Y900,Z900))+(((IF($G$1&lt;R900,Z900,AA900))-(IF($G$1&lt;R900,Y900,Z900)))*(IF($G$1&lt;R900,(IF(Q900=R900, 0, MAX(0,MIN(1,($G$1-Q900)/(R900-Q900))))),(IF(R900=S900, 0, MAX(0,MIN(1,($G$1-R900)/(S900-R900)))))))))/$D$1))))*((T900+U900)/2))))</f>
        <v>-1</v>
      </c>
      <c r="H900">
        <f t="shared" ref="H900:H963" si="145">(IF(OR($H$1&lt;O900,$H$1&gt;P900),-1,(((((((AU900+AV900)/2)*((IF($H$1&lt;R900,AW900,AX900))+(((IF($H$1&lt;R900,AX900,AY900))-(IF($H$1&lt;R900,AW900,AX900)))*(IF($H$1&lt;R900,(IF(Q900=R900, 0, MAX(0,MIN(1,($H$1-Q900)/(R900-Q900))))),(IF(R900=S900, 0, MAX(0,MIN(1,($H$1-R900)/(S900-R900))))))))))*(((AZ900+BA900)/2)*((IF($H$1&lt;R900,BB900,BC900))+(((IF($H$1&lt;R900,BC900,BD900))-(IF($H$1&lt;R900,BB900,BC900)))*(IF($H$1&lt;R900,(IF(Q900=R900, 0, MAX(0,MIN(1,($H$1-Q900)/(R900-Q900))))),(IF(R900=S900, 0, MAX(0,MIN(1,($H$1-R900)/(S900-R900)))))))))))*(1+((AG900+AH900)/2)))/(((MAX(0.125,(((AN900+AO900)/2)*((IF($H$1&lt;R900,AP900,AQ900))+(((IF($H$1&lt;R900,AQ900,AR900))-(IF($H$1&lt;R900,AP900,AQ900)))*(IF($H$1&lt;R900,(IF(Q900=R900, 0, MAX(0,MIN(1,($H$1-Q900)/(R900-Q900))))),(IF(R900=S900, 0, MAX(0,MIN(1,($H$1-R900)/(S900-R900))))))))))))+((((AU900+AV900)/2)*((IF($H$1&lt;R900,AW900,AX900))+(((IF($H$1&lt;R900,AX900,AY900))-(IF($H$1&lt;R900,AW900,AX900)))*(IF($H$1&lt;R900,(IF(Q900=R900, 0, MAX(0,MIN(1,($H$1-Q900)/(R900-Q900))))),(IF(R900=S900, 0, MAX(0,MIN(1,($H$1-R900)/(S900-R900))))))))))+AS900+AT900))*(1+((AG900+AH900)/2))+((((AB900+AC900)/2)*((IF($H$1&lt;R900,AD900,AE900))+(((IF($H$1&lt;R900,AE900,AF900))-(IF($H$1&lt;R900,AD900,AE900)))*(IF($H$1&lt;R900,(IF(Q900=R900, 0, MAX(0,MIN(1,($H$1-Q900)/(R900-Q900))))),(IF(R900=S900, 0, MAX(0,MIN(1,($H$1-R900)/(S900-R900))))))))))*((AG900+AH900)/2))+(((AI900+AJ900)/2)*((IF($H$1&lt;R900,AK900,AL900))+(((IF($H$1&lt;R900,AL900,AM900))-(IF($H$1&lt;R900,AK900,AL900)))*(IF($H$1&lt;R900,(IF(Q900=R900, 0, MAX(0,MIN(1,($H$1-Q900)/(R900-Q900))))),(IF(R900=S900, 0, MAX(0,MIN(1,($H$1-R900)/(S900-R900))))))))))))*(MIN(1,((IF($H$1&lt;R900,V900,W900))+(((IF($H$1&lt;R900,W900,X900))-(IF($H$1&lt;R900,V900,W900)))*(IF($H$1&lt;R900,(IF(Q900=R900, 0, MAX(0,MIN(1,($H$1-Q900)/(R900-Q900))))),(IF(R900=S900, 0, MAX(0,MIN(1,($H$1-R900)/(S900-R900)))))))))*$B$1))*(IF((MIN(1,((IF($H$1&lt;R900,Y900,Z900))+(((IF($H$1&lt;R900,Z900,AA900))-(IF($H$1&lt;R900,Y900,Z900)))*(IF($H$1&lt;R900,(IF(Q900=R900, 0, MAX(0,MIN(1,($H$1-Q900)/(R900-Q900))))),(IF(R900=S900, 0, MAX(0,MIN(1,($H$1-R900)/(S900-R900)))))))))/$D$1)) &lt; 0.03, 0, (MIN(1,((IF($H$1&lt;R900,Y900,Z900))+(((IF($H$1&lt;R900,Z900,AA900))-(IF($H$1&lt;R900,Y900,Z900)))*(IF($H$1&lt;R900,(IF(Q900=R900, 0, MAX(0,MIN(1,($H$1-Q900)/(R900-Q900))))),(IF(R900=S900, 0, MAX(0,MIN(1,($H$1-R900)/(S900-R900)))))))))/$D$1))))*((T900+U900)/2))))</f>
        <v>0</v>
      </c>
      <c r="I900">
        <f t="shared" ref="I900:I963" si="146">(IF(OR($I$1&lt;O900,$I$1&gt;P900),-1,(((((((AU900+AV900)/2)*((IF($I$1&lt;R900,AW900,AX900))+(((IF($I$1&lt;R900,AX900,AY900))-(IF($I$1&lt;R900,AW900,AX900)))*(IF($I$1&lt;R900,(IF(Q900=R900, 0, MAX(0,MIN(1,($I$1-Q900)/(R900-Q900))))),(IF(R900=S900, 0, MAX(0,MIN(1,($I$1-R900)/(S900-R900))))))))))*(((AZ900+BA900)/2)*((IF($I$1&lt;R900,BB900,BC900))+(((IF($I$1&lt;R900,BC900,BD900))-(IF($I$1&lt;R900,BB900,BC900)))*(IF($I$1&lt;R900,(IF(Q900=R900, 0, MAX(0,MIN(1,($I$1-Q900)/(R900-Q900))))),(IF(R900=S900, 0, MAX(0,MIN(1,($I$1-R900)/(S900-R900)))))))))))*(1+((AG900+AH900)/2)))/(((MAX(0.125,(((AN900+AO900)/2)*((IF($I$1&lt;R900,AP900,AQ900))+(((IF($I$1&lt;R900,AQ900,AR900))-(IF($I$1&lt;R900,AP900,AQ900)))*(IF($I$1&lt;R900,(IF(Q900=R900, 0, MAX(0,MIN(1,($I$1-Q900)/(R900-Q900))))),(IF(R900=S900, 0, MAX(0,MIN(1,($I$1-R900)/(S900-R900))))))))))))+((((AU900+AV900)/2)*((IF($I$1&lt;R900,AW900,AX900))+(((IF($I$1&lt;R900,AX900,AY900))-(IF($I$1&lt;R900,AW900,AX900)))*(IF($I$1&lt;R900,(IF(Q900=R900, 0, MAX(0,MIN(1,($I$1-Q900)/(R900-Q900))))),(IF(R900=S900, 0, MAX(0,MIN(1,($I$1-R900)/(S900-R900))))))))))+AS900+AT900))*(1+((AG900+AH900)/2))+((((AB900+AC900)/2)*((IF($I$1&lt;R900,AD900,AE900))+(((IF($I$1&lt;R900,AE900,AF900))-(IF($I$1&lt;R900,AD900,AE900)))*(IF($I$1&lt;R900,(IF(Q900=R900, 0, MAX(0,MIN(1,($I$1-Q900)/(R900-Q900))))),(IF(R900=S900, 0, MAX(0,MIN(1,($I$1-R900)/(S900-R900))))))))))*((AG900+AH900)/2))+(((AI900+AJ900)/2)*((IF($I$1&lt;R900,AK900,AL900))+(((IF($I$1&lt;R900,AL900,AM900))-(IF($I$1&lt;R900,AK900,AL900)))*(IF($I$1&lt;R900,(IF(Q900=R900, 0, MAX(0,MIN(1,($I$1-Q900)/(R900-Q900))))),(IF(R900=S900, 0, MAX(0,MIN(1,($I$1-R900)/(S900-R900))))))))))))*(MIN(1,((IF($I$1&lt;R900,V900,W900))+(((IF($I$1&lt;R900,W900,X900))-(IF($I$1&lt;R900,V900,W900)))*(IF($I$1&lt;R900,(IF(Q900=R900, 0, MAX(0,MIN(1,($I$1-Q900)/(R900-Q900))))),(IF(R900=S900, 0, MAX(0,MIN(1,($I$1-R900)/(S900-R900)))))))))*$B$1))*(IF((MIN(1,((IF($I$1&lt;R900,Y900,Z900))+(((IF($I$1&lt;R900,Z900,AA900))-(IF($I$1&lt;R900,Y900,Z900)))*(IF($I$1&lt;R900,(IF(Q900=R900, 0, MAX(0,MIN(1,($I$1-Q900)/(R900-Q900))))),(IF(R900=S900, 0, MAX(0,MIN(1,($I$1-R900)/(S900-R900)))))))))/$D$1)) &lt; 0.03, 0, (MIN(1,((IF($I$1&lt;R900,Y900,Z900))+(((IF($I$1&lt;R900,Z900,AA900))-(IF($I$1&lt;R900,Y900,Z900)))*(IF($I$1&lt;R900,(IF(Q900=R900, 0, MAX(0,MIN(1,($I$1-Q900)/(R900-Q900))))),(IF(R900=S900, 0, MAX(0,MIN(1,($I$1-R900)/(S900-R900)))))))))/$D$1))))*((T900+U900)/2))))</f>
        <v>0</v>
      </c>
      <c r="J900">
        <f t="shared" ref="J900:J963" si="147">(IF(OR($J$1&lt;O900,$J$1&gt;P900),-1,(((((((AU900+AV900)/2)*((IF($J$1&lt;R900,AW900,AX900))+(((IF($J$1&lt;R900,AX900,AY900))-(IF($J$1&lt;R900,AW900,AX900)))*(IF($J$1&lt;R900,(IF(Q900=R900, 0, MAX(0,MIN(1,($J$1-Q900)/(R900-Q900))))),(IF(R900=S900, 0, MAX(0,MIN(1,($J$1-R900)/(S900-R900))))))))))*(((AZ900+BA900)/2)*((IF($J$1&lt;R900,BB900,BC900))+(((IF($J$1&lt;R900,BC900,BD900))-(IF($J$1&lt;R900,BB900,BC900)))*(IF($J$1&lt;R900,(IF(Q900=R900, 0, MAX(0,MIN(1,($J$1-Q900)/(R900-Q900))))),(IF(R900=S900, 0, MAX(0,MIN(1,($J$1-R900)/(S900-R900)))))))))))*(1+((AG900+AH900)/2)))/(((MAX(0.125,(((AN900+AO900)/2)*((IF($J$1&lt;R900,AP900,AQ900))+(((IF($J$1&lt;R900,AQ900,AR900))-(IF($J$1&lt;R900,AP900,AQ900)))*(IF($J$1&lt;R900,(IF(Q900=R900, 0, MAX(0,MIN(1,($J$1-Q900)/(R900-Q900))))),(IF(R900=S900, 0, MAX(0,MIN(1,($J$1-R900)/(S900-R900))))))))))))+((((AU900+AV900)/2)*((IF($J$1&lt;R900,AW900,AX900))+(((IF($J$1&lt;R900,AX900,AY900))-(IF($J$1&lt;R900,AW900,AX900)))*(IF($J$1&lt;R900,(IF(Q900=R900, 0, MAX(0,MIN(1,($J$1-Q900)/(R900-Q900))))),(IF(R900=S900, 0, MAX(0,MIN(1,($J$1-R900)/(S900-R900))))))))))+AS900+AT900))*(1+((AG900+AH900)/2))+((((AB900+AC900)/2)*((IF($J$1&lt;R900,AD900,AE900))+(((IF($J$1&lt;R900,AE900,AF900))-(IF($J$1&lt;R900,AD900,AE900)))*(IF($J$1&lt;R900,(IF(Q900=R900, 0, MAX(0,MIN(1,($J$1-Q900)/(R900-Q900))))),(IF(R900=S900, 0, MAX(0,MIN(1,($J$1-R900)/(S900-R900))))))))))*((AG900+AH900)/2))+(((AI900+AJ900)/2)*((IF($J$1&lt;R900,AK900,AL900))+(((IF($J$1&lt;R900,AL900,AM900))-(IF($J$1&lt;R900,AK900,AL900)))*(IF($J$1&lt;R900,(IF(Q900=R900, 0, MAX(0,MIN(1,($J$1-Q900)/(R900-Q900))))),(IF(R900=S900, 0, MAX(0,MIN(1,($J$1-R900)/(S900-R900))))))))))))*(MIN(1,((IF($J$1&lt;R900,V900,W900))+(((IF($J$1&lt;R900,W900,X900))-(IF($J$1&lt;R900,V900,W900)))*(IF($J$1&lt;R900,(IF(Q900=R900, 0, MAX(0,MIN(1,($J$1-Q900)/(R900-Q900))))),(IF(R900=S900, 0, MAX(0,MIN(1,($J$1-R900)/(S900-R900)))))))))*$B$1))*(IF((MIN(1,((IF($J$1&lt;R900,Y900,Z900))+(((IF($J$1&lt;R900,Z900,AA900))-(IF($J$1&lt;R900,Y900,Z900)))*(IF($J$1&lt;R900,(IF(Q900=R900, 0, MAX(0,MIN(1,($J$1-Q900)/(R900-Q900))))),(IF(R900=S900, 0, MAX(0,MIN(1,($J$1-R900)/(S900-R900)))))))))/$D$1)) &lt; 0.03, 0, (MIN(1,((IF($J$1&lt;R900,Y900,Z900))+(((IF($J$1&lt;R900,Z900,AA900))-(IF($J$1&lt;R900,Y900,Z900)))*(IF($J$1&lt;R900,(IF(Q900=R900, 0, MAX(0,MIN(1,($J$1-Q900)/(R900-Q900))))),(IF(R900=S900, 0, MAX(0,MIN(1,($J$1-R900)/(S900-R900)))))))))/$D$1))))*((T900+U900)/2))))</f>
        <v>0</v>
      </c>
      <c r="K900">
        <f t="shared" ref="K900:K963" si="148">(IF(OR($K$1&lt;O900,$K$1&gt;P900),-1,(((((((AU900+AV900)/2)*((IF($K$1&lt;R900,AW900,AX900))+(((IF($K$1&lt;R900,AX900,AY900))-(IF($K$1&lt;R900,AW900,AX900)))*(IF($K$1&lt;R900,(IF(Q900=R900, 0, MAX(0,MIN(1,($K$1-Q900)/(R900-Q900))))),(IF(R900=S900, 0, MAX(0,MIN(1,($K$1-R900)/(S900-R900))))))))))*(((AZ900+BA900)/2)*((IF($K$1&lt;R900,BB900,BC900))+(((IF($K$1&lt;R900,BC900,BD900))-(IF($K$1&lt;R900,BB900,BC900)))*(IF($K$1&lt;R900,(IF(Q900=R900, 0, MAX(0,MIN(1,($K$1-Q900)/(R900-Q900))))),(IF(R900=S900, 0, MAX(0,MIN(1,($K$1-R900)/(S900-R900)))))))))))*(1+((AG900+AH900)/2)))/(((MAX(0.125,(((AN900+AO900)/2)*((IF($K$1&lt;R900,AP900,AQ900))+(((IF($K$1&lt;R900,AQ900,AR900))-(IF($K$1&lt;R900,AP900,AQ900)))*(IF($K$1&lt;R900,(IF(Q900=R900, 0, MAX(0,MIN(1,($K$1-Q900)/(R900-Q900))))),(IF(R900=S900, 0, MAX(0,MIN(1,($K$1-R900)/(S900-R900))))))))))))+((((AU900+AV900)/2)*((IF($K$1&lt;R900,AW900,AX900))+(((IF($K$1&lt;R900,AX900,AY900))-(IF($K$1&lt;R900,AW900,AX900)))*(IF($K$1&lt;R900,(IF(Q900=R900, 0, MAX(0,MIN(1,($K$1-Q900)/(R900-Q900))))),(IF(R900=S900, 0, MAX(0,MIN(1,($K$1-R900)/(S900-R900))))))))))+AS900+AT900))*(1+((AG900+AH900)/2))+((((AB900+AC900)/2)*((IF($K$1&lt;R900,AD900,AE900))+(((IF($K$1&lt;R900,AE900,AF900))-(IF($K$1&lt;R900,AD900,AE900)))*(IF($K$1&lt;R900,(IF(Q900=R900, 0, MAX(0,MIN(1,($K$1-Q900)/(R900-Q900))))),(IF(R900=S900, 0, MAX(0,MIN(1,($K$1-R900)/(S900-R900))))))))))*((AG900+AH900)/2))+(((AI900+AJ900)/2)*((IF($K$1&lt;R900,AK900,AL900))+(((IF($K$1&lt;R900,AL900,AM900))-(IF($K$1&lt;R900,AK900,AL900)))*(IF($K$1&lt;R900,(IF(Q900=R900, 0, MAX(0,MIN(1,($K$1-Q900)/(R900-Q900))))),(IF(R900=S900, 0, MAX(0,MIN(1,($K$1-R900)/(S900-R900))))))))))))*(MIN(1,((IF($K$1&lt;R900,V900,W900))+(((IF($K$1&lt;R900,W900,X900))-(IF($K$1&lt;R900,V900,W900)))*(IF($K$1&lt;R900,(IF(Q900=R900, 0, MAX(0,MIN(1,($K$1-Q900)/(R900-Q900))))),(IF(R900=S900, 0, MAX(0,MIN(1,($K$1-R900)/(S900-R900)))))))))*$B$1))*(IF((MIN(1,((IF($K$1&lt;R900,Y900,Z900))+(((IF($K$1&lt;R900,Z900,AA900))-(IF($K$1&lt;R900,Y900,Z900)))*(IF($K$1&lt;R900,(IF(Q900=R900, 0, MAX(0,MIN(1,($K$1-Q900)/(R900-Q900))))),(IF(R900=S900, 0, MAX(0,MIN(1,($K$1-R900)/(S900-R900)))))))))/$D$1)) &lt; 0.03, 0, (MIN(1,((IF($K$1&lt;R900,Y900,Z900))+(((IF($K$1&lt;R900,Z900,AA900))-(IF($K$1&lt;R900,Y900,Z900)))*(IF($K$1&lt;R900,(IF(Q900=R900, 0, MAX(0,MIN(1,($K$1-Q900)/(R900-Q900))))),(IF(R900=S900, 0, MAX(0,MIN(1,($K$1-R900)/(S900-R900)))))))))/$D$1))))*((T900+U900)/2))))</f>
        <v>0</v>
      </c>
      <c r="L900">
        <f t="shared" ref="L900:L963" si="149">(IF(OR($L$1&lt;O900,$L$1&gt;P900),-1,(((((((AU900+AV900)/2)*((IF($L$1&lt;R900,AW900,AX900))+(((IF($L$1&lt;R900,AX900,AY900))-(IF($L$1&lt;R900,AW900,AX900)))*(IF($L$1&lt;R900,(IF(Q900=R900, 0, MAX(0,MIN(1,($L$1-Q900)/(R900-Q900))))),(IF(R900=S900, 0, MAX(0,MIN(1,($L$1-R900)/(S900-R900))))))))))*(((AZ900+BA900)/2)*((IF($L$1&lt;R900,BB900,BC900))+(((IF($L$1&lt;R900,BC900,BD900))-(IF($L$1&lt;R900,BB900,BC900)))*(IF($L$1&lt;R900,(IF(Q900=R900, 0, MAX(0,MIN(1,($L$1-Q900)/(R900-Q900))))),(IF(R900=S900, 0, MAX(0,MIN(1,($L$1-R900)/(S900-R900)))))))))))*(1+((AG900+AH900)/2)))/(((MAX(0.125,(((AN900+AO900)/2)*((IF($L$1&lt;R900,AP900,AQ900))+(((IF($L$1&lt;R900,AQ900,AR900))-(IF($L$1&lt;R900,AP900,AQ900)))*(IF($L$1&lt;R900,(IF(Q900=R900, 0, MAX(0,MIN(1,($L$1-Q900)/(R900-Q900))))),(IF(R900=S900, 0, MAX(0,MIN(1,($L$1-R900)/(S900-R900))))))))))))+((((AU900+AV900)/2)*((IF($L$1&lt;R900,AW900,AX900))+(((IF($L$1&lt;R900,AX900,AY900))-(IF($L$1&lt;R900,AW900,AX900)))*(IF($L$1&lt;R900,(IF(Q900=R900, 0, MAX(0,MIN(1,($L$1-Q900)/(R900-Q900))))),(IF(R900=S900, 0, MAX(0,MIN(1,($L$1-R900)/(S900-R900))))))))))+AS900+AT900))*(1+((AG900+AH900)/2))+((((AB900+AC900)/2)*((IF($L$1&lt;R900,AD900,AE900))+(((IF($L$1&lt;R900,AE900,AF900))-(IF($L$1&lt;R900,AD900,AE900)))*(IF($L$1&lt;R900,(IF(Q900=R900, 0, MAX(0,MIN(1,($L$1-Q900)/(R900-Q900))))),(IF(R900=S900, 0, MAX(0,MIN(1,($L$1-R900)/(S900-R900))))))))))*((AG900+AH900)/2))+(((AI900+AJ900)/2)*((IF($L$1&lt;R900,AK900,AL900))+(((IF($L$1&lt;R900,AL900,AM900))-(IF($L$1&lt;R900,AK900,AL900)))*(IF($L$1&lt;R900,(IF(Q900=R900, 0, MAX(0,MIN(1,($L$1-Q900)/(R900-Q900))))),(IF(R900=S900, 0, MAX(0,MIN(1,($L$1-R900)/(S900-R900))))))))))))*(MIN(1,((IF($L$1&lt;R900,V900,W900))+(((IF($L$1&lt;R900,W900,X900))-(IF($L$1&lt;R900,V900,W900)))*(IF($L$1&lt;R900,(IF(Q900=R900, 0, MAX(0,MIN(1,($L$1-Q900)/(R900-Q900))))),(IF(R900=S900, 0, MAX(0,MIN(1,($L$1-R900)/(S900-R900)))))))))*$B$1))*(IF((MIN(1,((IF($L$1&lt;R900,Y900,Z900))+(((IF($L$1&lt;R900,Z900,AA900))-(IF($L$1&lt;R900,Y900,Z900)))*(IF($L$1&lt;R900,(IF(Q900=R900, 0, MAX(0,MIN(1,($L$1-Q900)/(R900-Q900))))),(IF(R900=S900, 0, MAX(0,MIN(1,($L$1-R900)/(S900-R900)))))))))/$D$1)) &lt; 0.03, 0, (MIN(1,((IF($L$1&lt;R900,Y900,Z900))+(((IF($L$1&lt;R900,Z900,AA900))-(IF($L$1&lt;R900,Y900,Z900)))*(IF($L$1&lt;R900,(IF(Q900=R900, 0, MAX(0,MIN(1,($L$1-Q900)/(R900-Q900))))),(IF(R900=S900, 0, MAX(0,MIN(1,($L$1-R900)/(S900-R900)))))))))/$D$1))))*((T900+U900)/2))))</f>
        <v>0</v>
      </c>
      <c r="N900" t="s">
        <v>137</v>
      </c>
      <c r="O900">
        <v>15</v>
      </c>
      <c r="P900">
        <v>70</v>
      </c>
      <c r="Q900">
        <v>15</v>
      </c>
      <c r="R900">
        <v>42.5</v>
      </c>
      <c r="S900">
        <v>70</v>
      </c>
      <c r="T900">
        <v>0</v>
      </c>
      <c r="U900">
        <v>0</v>
      </c>
      <c r="V900" s="2">
        <v>1</v>
      </c>
      <c r="W900" s="2">
        <v>11</v>
      </c>
      <c r="X900" s="2">
        <v>11</v>
      </c>
      <c r="Y900">
        <v>0</v>
      </c>
      <c r="Z900">
        <v>0</v>
      </c>
      <c r="AA900">
        <v>0</v>
      </c>
      <c r="AB900">
        <v>0</v>
      </c>
      <c r="AC900">
        <v>0</v>
      </c>
      <c r="AD900" s="2">
        <v>1</v>
      </c>
      <c r="AE900" s="2">
        <v>1</v>
      </c>
      <c r="AF900" s="2">
        <v>1</v>
      </c>
      <c r="AG900">
        <v>1</v>
      </c>
      <c r="AH900">
        <v>1</v>
      </c>
      <c r="AI900">
        <v>0</v>
      </c>
      <c r="AJ900">
        <v>0</v>
      </c>
      <c r="AK900" s="2">
        <v>1</v>
      </c>
      <c r="AL900" s="2">
        <v>1</v>
      </c>
      <c r="AM900" s="2">
        <v>1</v>
      </c>
      <c r="AN900">
        <v>0.25</v>
      </c>
      <c r="AO900">
        <v>0.75</v>
      </c>
      <c r="AP900" s="2">
        <v>1</v>
      </c>
      <c r="AQ900" s="2">
        <v>1</v>
      </c>
      <c r="AR900" s="2">
        <v>1</v>
      </c>
      <c r="AS900">
        <v>0</v>
      </c>
      <c r="AT900">
        <v>0</v>
      </c>
      <c r="AU900">
        <v>0.125</v>
      </c>
      <c r="AV900">
        <v>0.125</v>
      </c>
      <c r="AW900" s="2">
        <v>1</v>
      </c>
      <c r="AX900" s="2">
        <v>1</v>
      </c>
      <c r="AY900" s="2">
        <v>1</v>
      </c>
      <c r="AZ900">
        <v>8</v>
      </c>
      <c r="BA900">
        <v>8</v>
      </c>
      <c r="BB900" s="2">
        <v>1</v>
      </c>
      <c r="BC900" s="2">
        <v>1</v>
      </c>
      <c r="BD900" s="2">
        <v>1</v>
      </c>
    </row>
    <row r="901" spans="1:56" x14ac:dyDescent="0.25">
      <c r="A901" t="s">
        <v>953</v>
      </c>
      <c r="B901">
        <f t="shared" si="140"/>
        <v>0.8</v>
      </c>
      <c r="C901">
        <f t="shared" si="141"/>
        <v>0.8</v>
      </c>
      <c r="D901">
        <f t="shared" si="142"/>
        <v>0.8</v>
      </c>
      <c r="F901">
        <f t="shared" si="143"/>
        <v>-1</v>
      </c>
      <c r="G901">
        <f t="shared" si="144"/>
        <v>0.8</v>
      </c>
      <c r="H901">
        <f t="shared" si="145"/>
        <v>-1</v>
      </c>
      <c r="I901">
        <f t="shared" si="146"/>
        <v>-1</v>
      </c>
      <c r="J901">
        <f t="shared" si="147"/>
        <v>-1</v>
      </c>
      <c r="K901">
        <f t="shared" si="148"/>
        <v>-1</v>
      </c>
      <c r="L901">
        <f t="shared" si="149"/>
        <v>-1</v>
      </c>
      <c r="N901" t="s">
        <v>137</v>
      </c>
      <c r="O901">
        <v>5</v>
      </c>
      <c r="P901">
        <v>15</v>
      </c>
      <c r="Q901">
        <v>5</v>
      </c>
      <c r="R901">
        <v>10</v>
      </c>
      <c r="S901">
        <v>15</v>
      </c>
      <c r="T901">
        <v>1</v>
      </c>
      <c r="U901">
        <v>1</v>
      </c>
      <c r="V901" s="2">
        <v>1</v>
      </c>
      <c r="W901" s="2">
        <v>11</v>
      </c>
      <c r="X901" s="2">
        <v>11</v>
      </c>
      <c r="Y901">
        <v>2.5</v>
      </c>
      <c r="Z901">
        <v>2.5</v>
      </c>
      <c r="AA901">
        <v>2.5</v>
      </c>
      <c r="AB901">
        <v>0</v>
      </c>
      <c r="AC901">
        <v>0</v>
      </c>
      <c r="AD901" s="2">
        <v>1</v>
      </c>
      <c r="AE901" s="2">
        <v>1</v>
      </c>
      <c r="AF901" s="2">
        <v>1</v>
      </c>
      <c r="AG901">
        <v>0</v>
      </c>
      <c r="AH901">
        <v>0</v>
      </c>
      <c r="AI901">
        <v>0</v>
      </c>
      <c r="AJ901">
        <v>0</v>
      </c>
      <c r="AK901" s="2">
        <v>1</v>
      </c>
      <c r="AL901" s="2">
        <v>1</v>
      </c>
      <c r="AM901" s="2">
        <v>1</v>
      </c>
      <c r="AN901">
        <v>0.125</v>
      </c>
      <c r="AO901">
        <v>0.125</v>
      </c>
      <c r="AP901" s="2">
        <v>1</v>
      </c>
      <c r="AQ901" s="2">
        <v>1</v>
      </c>
      <c r="AR901" s="2">
        <v>1</v>
      </c>
      <c r="AS901">
        <v>0.25</v>
      </c>
      <c r="AT901">
        <v>0.75</v>
      </c>
      <c r="AU901">
        <v>0.125</v>
      </c>
      <c r="AV901">
        <v>0.125</v>
      </c>
      <c r="AW901" s="2">
        <v>1</v>
      </c>
      <c r="AX901" s="2">
        <v>1</v>
      </c>
      <c r="AY901" s="2">
        <v>1</v>
      </c>
      <c r="AZ901">
        <v>8</v>
      </c>
      <c r="BA901">
        <v>8</v>
      </c>
      <c r="BB901" s="2">
        <v>1</v>
      </c>
      <c r="BC901" s="2">
        <v>1</v>
      </c>
      <c r="BD901" s="2">
        <v>1</v>
      </c>
    </row>
    <row r="902" spans="1:56" x14ac:dyDescent="0.25">
      <c r="A902" t="s">
        <v>954</v>
      </c>
      <c r="B902">
        <f t="shared" si="140"/>
        <v>0.8</v>
      </c>
      <c r="C902">
        <f t="shared" si="141"/>
        <v>0.8</v>
      </c>
      <c r="D902">
        <f t="shared" si="142"/>
        <v>8</v>
      </c>
      <c r="F902">
        <f t="shared" si="143"/>
        <v>-1</v>
      </c>
      <c r="G902">
        <f t="shared" si="144"/>
        <v>0</v>
      </c>
      <c r="H902">
        <f t="shared" si="145"/>
        <v>0</v>
      </c>
      <c r="I902">
        <f t="shared" si="146"/>
        <v>-1</v>
      </c>
      <c r="J902">
        <f t="shared" si="147"/>
        <v>-1</v>
      </c>
      <c r="K902">
        <f t="shared" si="148"/>
        <v>-1</v>
      </c>
      <c r="L902">
        <f t="shared" si="149"/>
        <v>-1</v>
      </c>
      <c r="N902" t="s">
        <v>81</v>
      </c>
      <c r="O902">
        <v>5</v>
      </c>
      <c r="P902">
        <v>20</v>
      </c>
      <c r="Q902">
        <v>5</v>
      </c>
      <c r="R902">
        <v>12.5</v>
      </c>
      <c r="S902">
        <v>20</v>
      </c>
      <c r="T902">
        <v>10</v>
      </c>
      <c r="U902">
        <v>10</v>
      </c>
      <c r="V902" s="2">
        <v>0</v>
      </c>
      <c r="W902" s="2">
        <v>0</v>
      </c>
      <c r="X902" s="2">
        <v>0</v>
      </c>
      <c r="Y902">
        <v>25</v>
      </c>
      <c r="Z902">
        <v>25</v>
      </c>
      <c r="AA902">
        <v>25</v>
      </c>
      <c r="AB902">
        <v>0</v>
      </c>
      <c r="AC902">
        <v>0</v>
      </c>
      <c r="AD902" s="2">
        <v>1</v>
      </c>
      <c r="AE902" s="2">
        <v>1</v>
      </c>
      <c r="AF902" s="2">
        <v>1</v>
      </c>
      <c r="AG902">
        <v>0</v>
      </c>
      <c r="AH902">
        <v>0</v>
      </c>
      <c r="AI902">
        <v>0</v>
      </c>
      <c r="AJ902">
        <v>0</v>
      </c>
      <c r="AK902" s="2">
        <v>1</v>
      </c>
      <c r="AL902" s="2">
        <v>1</v>
      </c>
      <c r="AM902" s="2">
        <v>1</v>
      </c>
      <c r="AN902">
        <v>0.125</v>
      </c>
      <c r="AO902">
        <v>0.125</v>
      </c>
      <c r="AP902" s="2">
        <v>1</v>
      </c>
      <c r="AQ902" s="2">
        <v>1</v>
      </c>
      <c r="AR902" s="2">
        <v>1</v>
      </c>
      <c r="AS902">
        <v>0.25</v>
      </c>
      <c r="AT902">
        <v>0.75</v>
      </c>
      <c r="AU902">
        <v>0.125</v>
      </c>
      <c r="AV902">
        <v>0.125</v>
      </c>
      <c r="AW902" s="2">
        <v>1</v>
      </c>
      <c r="AX902" s="2">
        <v>1</v>
      </c>
      <c r="AY902" s="2">
        <v>1</v>
      </c>
      <c r="AZ902">
        <v>8</v>
      </c>
      <c r="BA902">
        <v>8</v>
      </c>
      <c r="BB902" s="2">
        <v>1</v>
      </c>
      <c r="BC902" s="2">
        <v>1</v>
      </c>
      <c r="BD902" s="2">
        <v>1</v>
      </c>
    </row>
    <row r="903" spans="1:56" x14ac:dyDescent="0.25">
      <c r="A903" t="s">
        <v>955</v>
      </c>
      <c r="B903">
        <f t="shared" si="140"/>
        <v>1</v>
      </c>
      <c r="C903">
        <f t="shared" si="141"/>
        <v>1</v>
      </c>
      <c r="D903">
        <f t="shared" si="142"/>
        <v>100</v>
      </c>
      <c r="F903">
        <f t="shared" si="143"/>
        <v>100</v>
      </c>
      <c r="G903">
        <f t="shared" si="144"/>
        <v>100</v>
      </c>
      <c r="H903">
        <f t="shared" si="145"/>
        <v>100</v>
      </c>
      <c r="I903">
        <f t="shared" si="146"/>
        <v>100</v>
      </c>
      <c r="J903">
        <f t="shared" si="147"/>
        <v>-1</v>
      </c>
      <c r="K903">
        <f t="shared" si="148"/>
        <v>-1</v>
      </c>
      <c r="L903">
        <f t="shared" si="149"/>
        <v>-1</v>
      </c>
      <c r="N903" t="s">
        <v>52</v>
      </c>
      <c r="O903">
        <v>0</v>
      </c>
      <c r="P903">
        <v>30</v>
      </c>
      <c r="Q903">
        <v>0</v>
      </c>
      <c r="R903">
        <v>15</v>
      </c>
      <c r="S903">
        <v>30</v>
      </c>
      <c r="T903">
        <v>100</v>
      </c>
      <c r="U903">
        <v>100</v>
      </c>
      <c r="V903" s="2">
        <v>11</v>
      </c>
      <c r="W903" s="2">
        <v>11</v>
      </c>
      <c r="X903" s="2">
        <v>11</v>
      </c>
      <c r="Y903">
        <v>100</v>
      </c>
      <c r="Z903">
        <v>100</v>
      </c>
      <c r="AA903">
        <v>100</v>
      </c>
      <c r="AB903">
        <v>0</v>
      </c>
      <c r="AC903">
        <v>0</v>
      </c>
      <c r="AD903" s="2">
        <v>1</v>
      </c>
      <c r="AE903" s="2">
        <v>1</v>
      </c>
      <c r="AF903" s="2">
        <v>1</v>
      </c>
      <c r="AG903">
        <v>1</v>
      </c>
      <c r="AH903">
        <v>1</v>
      </c>
      <c r="AI903">
        <v>0</v>
      </c>
      <c r="AJ903">
        <v>0</v>
      </c>
      <c r="AK903" s="2">
        <v>1</v>
      </c>
      <c r="AL903" s="2">
        <v>1</v>
      </c>
      <c r="AM903" s="2">
        <v>1</v>
      </c>
      <c r="AN903">
        <v>0.125</v>
      </c>
      <c r="AO903">
        <v>0.125</v>
      </c>
      <c r="AP903" s="2">
        <v>1</v>
      </c>
      <c r="AQ903" s="2">
        <v>1</v>
      </c>
      <c r="AR903" s="2">
        <v>1</v>
      </c>
      <c r="AS903">
        <v>0</v>
      </c>
      <c r="AT903">
        <v>0.75</v>
      </c>
      <c r="AU903">
        <v>0.125</v>
      </c>
      <c r="AV903">
        <v>0.125</v>
      </c>
      <c r="AW903" s="2">
        <v>1</v>
      </c>
      <c r="AX903" s="2">
        <v>1</v>
      </c>
      <c r="AY903" s="2">
        <v>1</v>
      </c>
      <c r="AZ903">
        <v>8</v>
      </c>
      <c r="BA903">
        <v>8</v>
      </c>
      <c r="BB903" s="2">
        <v>1</v>
      </c>
      <c r="BC903" s="2">
        <v>1</v>
      </c>
      <c r="BD903" s="2">
        <v>1</v>
      </c>
    </row>
    <row r="904" spans="1:56" x14ac:dyDescent="0.25">
      <c r="A904" t="s">
        <v>956</v>
      </c>
      <c r="B904">
        <f t="shared" si="140"/>
        <v>0.8</v>
      </c>
      <c r="C904">
        <f t="shared" si="141"/>
        <v>0.8</v>
      </c>
      <c r="D904">
        <f t="shared" si="142"/>
        <v>64</v>
      </c>
      <c r="F904">
        <f t="shared" si="143"/>
        <v>-1</v>
      </c>
      <c r="G904">
        <f t="shared" si="144"/>
        <v>0</v>
      </c>
      <c r="H904">
        <f t="shared" si="145"/>
        <v>0</v>
      </c>
      <c r="I904">
        <f t="shared" si="146"/>
        <v>-1</v>
      </c>
      <c r="J904">
        <f t="shared" si="147"/>
        <v>-1</v>
      </c>
      <c r="K904">
        <f t="shared" si="148"/>
        <v>-1</v>
      </c>
      <c r="L904">
        <f t="shared" si="149"/>
        <v>-1</v>
      </c>
      <c r="N904" t="s">
        <v>81</v>
      </c>
      <c r="O904">
        <v>5</v>
      </c>
      <c r="P904">
        <v>20</v>
      </c>
      <c r="Q904">
        <v>5</v>
      </c>
      <c r="R904">
        <v>12.5</v>
      </c>
      <c r="S904">
        <v>20</v>
      </c>
      <c r="T904">
        <v>80</v>
      </c>
      <c r="U904">
        <v>80</v>
      </c>
      <c r="V904" s="2">
        <v>0</v>
      </c>
      <c r="W904" s="2">
        <v>0</v>
      </c>
      <c r="X904" s="2">
        <v>0</v>
      </c>
      <c r="Y904">
        <v>25</v>
      </c>
      <c r="Z904">
        <v>25</v>
      </c>
      <c r="AA904">
        <v>25</v>
      </c>
      <c r="AB904">
        <v>0</v>
      </c>
      <c r="AC904">
        <v>0</v>
      </c>
      <c r="AD904" s="2">
        <v>1</v>
      </c>
      <c r="AE904" s="2">
        <v>1</v>
      </c>
      <c r="AF904" s="2">
        <v>1</v>
      </c>
      <c r="AG904">
        <v>1</v>
      </c>
      <c r="AH904">
        <v>1</v>
      </c>
      <c r="AI904">
        <v>0</v>
      </c>
      <c r="AJ904">
        <v>0</v>
      </c>
      <c r="AK904" s="2">
        <v>1</v>
      </c>
      <c r="AL904" s="2">
        <v>1</v>
      </c>
      <c r="AM904" s="2">
        <v>1</v>
      </c>
      <c r="AN904">
        <v>0.125</v>
      </c>
      <c r="AO904">
        <v>0.125</v>
      </c>
      <c r="AP904" s="2">
        <v>1</v>
      </c>
      <c r="AQ904" s="2">
        <v>1</v>
      </c>
      <c r="AR904" s="2">
        <v>1</v>
      </c>
      <c r="AS904">
        <v>0.25</v>
      </c>
      <c r="AT904">
        <v>0.75</v>
      </c>
      <c r="AU904">
        <v>0.125</v>
      </c>
      <c r="AV904">
        <v>0.125</v>
      </c>
      <c r="AW904" s="2">
        <v>1</v>
      </c>
      <c r="AX904" s="2">
        <v>1</v>
      </c>
      <c r="AY904" s="2">
        <v>1</v>
      </c>
      <c r="AZ904">
        <v>8</v>
      </c>
      <c r="BA904">
        <v>8</v>
      </c>
      <c r="BB904" s="2">
        <v>1</v>
      </c>
      <c r="BC904" s="2">
        <v>1</v>
      </c>
      <c r="BD904" s="2">
        <v>1</v>
      </c>
    </row>
    <row r="905" spans="1:56" x14ac:dyDescent="0.25">
      <c r="A905" t="s">
        <v>957</v>
      </c>
      <c r="B905">
        <f t="shared" si="140"/>
        <v>0.8</v>
      </c>
      <c r="C905">
        <f t="shared" si="141"/>
        <v>0.8</v>
      </c>
      <c r="D905">
        <f t="shared" si="142"/>
        <v>64</v>
      </c>
      <c r="F905">
        <f t="shared" si="143"/>
        <v>-1</v>
      </c>
      <c r="G905">
        <f t="shared" si="144"/>
        <v>0</v>
      </c>
      <c r="H905">
        <f t="shared" si="145"/>
        <v>0</v>
      </c>
      <c r="I905">
        <f t="shared" si="146"/>
        <v>-1</v>
      </c>
      <c r="J905">
        <f t="shared" si="147"/>
        <v>-1</v>
      </c>
      <c r="K905">
        <f t="shared" si="148"/>
        <v>-1</v>
      </c>
      <c r="L905">
        <f t="shared" si="149"/>
        <v>-1</v>
      </c>
      <c r="N905" t="s">
        <v>81</v>
      </c>
      <c r="O905">
        <v>5</v>
      </c>
      <c r="P905">
        <v>20</v>
      </c>
      <c r="Q905">
        <v>5</v>
      </c>
      <c r="R905">
        <v>12.5</v>
      </c>
      <c r="S905">
        <v>20</v>
      </c>
      <c r="T905">
        <v>80</v>
      </c>
      <c r="U905">
        <v>80</v>
      </c>
      <c r="V905" s="2">
        <v>0</v>
      </c>
      <c r="W905" s="2">
        <v>0</v>
      </c>
      <c r="X905" s="2">
        <v>0</v>
      </c>
      <c r="Y905">
        <v>25</v>
      </c>
      <c r="Z905">
        <v>25</v>
      </c>
      <c r="AA905">
        <v>25</v>
      </c>
      <c r="AB905">
        <v>0</v>
      </c>
      <c r="AC905">
        <v>0</v>
      </c>
      <c r="AD905" s="2">
        <v>1</v>
      </c>
      <c r="AE905" s="2">
        <v>1</v>
      </c>
      <c r="AF905" s="2">
        <v>1</v>
      </c>
      <c r="AG905">
        <v>0</v>
      </c>
      <c r="AH905">
        <v>0</v>
      </c>
      <c r="AI905">
        <v>0</v>
      </c>
      <c r="AJ905">
        <v>0</v>
      </c>
      <c r="AK905" s="2">
        <v>1</v>
      </c>
      <c r="AL905" s="2">
        <v>1</v>
      </c>
      <c r="AM905" s="2">
        <v>1</v>
      </c>
      <c r="AN905">
        <v>0.125</v>
      </c>
      <c r="AO905">
        <v>0.125</v>
      </c>
      <c r="AP905" s="2">
        <v>1</v>
      </c>
      <c r="AQ905" s="2">
        <v>1</v>
      </c>
      <c r="AR905" s="2">
        <v>1</v>
      </c>
      <c r="AS905">
        <v>0.25</v>
      </c>
      <c r="AT905">
        <v>0.75</v>
      </c>
      <c r="AU905">
        <v>0.125</v>
      </c>
      <c r="AV905">
        <v>0.125</v>
      </c>
      <c r="AW905" s="2">
        <v>1</v>
      </c>
      <c r="AX905" s="2">
        <v>1</v>
      </c>
      <c r="AY905" s="2">
        <v>1</v>
      </c>
      <c r="AZ905">
        <v>8</v>
      </c>
      <c r="BA905">
        <v>8</v>
      </c>
      <c r="BB905" s="2">
        <v>1</v>
      </c>
      <c r="BC905" s="2">
        <v>1</v>
      </c>
      <c r="BD905" s="2">
        <v>1</v>
      </c>
    </row>
    <row r="906" spans="1:56" x14ac:dyDescent="0.25">
      <c r="A906" t="s">
        <v>958</v>
      </c>
      <c r="B906">
        <f t="shared" si="140"/>
        <v>0.8</v>
      </c>
      <c r="C906">
        <f t="shared" si="141"/>
        <v>0.8</v>
      </c>
      <c r="D906">
        <f t="shared" si="142"/>
        <v>80</v>
      </c>
      <c r="F906">
        <f t="shared" si="143"/>
        <v>-1</v>
      </c>
      <c r="G906">
        <f t="shared" si="144"/>
        <v>80</v>
      </c>
      <c r="H906">
        <f t="shared" si="145"/>
        <v>80</v>
      </c>
      <c r="I906">
        <f t="shared" si="146"/>
        <v>-1</v>
      </c>
      <c r="J906">
        <f t="shared" si="147"/>
        <v>-1</v>
      </c>
      <c r="K906">
        <f t="shared" si="148"/>
        <v>-1</v>
      </c>
      <c r="L906">
        <f t="shared" si="149"/>
        <v>-1</v>
      </c>
      <c r="N906" t="s">
        <v>81</v>
      </c>
      <c r="O906">
        <v>5</v>
      </c>
      <c r="P906">
        <v>20</v>
      </c>
      <c r="Q906">
        <v>5</v>
      </c>
      <c r="R906">
        <v>12.5</v>
      </c>
      <c r="S906">
        <v>20</v>
      </c>
      <c r="T906">
        <v>100</v>
      </c>
      <c r="U906">
        <v>100</v>
      </c>
      <c r="V906" s="2">
        <v>1</v>
      </c>
      <c r="W906" s="2">
        <v>11</v>
      </c>
      <c r="X906" s="2">
        <v>11</v>
      </c>
      <c r="Y906">
        <v>25</v>
      </c>
      <c r="Z906">
        <v>25</v>
      </c>
      <c r="AA906">
        <v>25</v>
      </c>
      <c r="AB906">
        <v>0</v>
      </c>
      <c r="AC906">
        <v>0</v>
      </c>
      <c r="AD906" s="2">
        <v>1</v>
      </c>
      <c r="AE906" s="2">
        <v>1</v>
      </c>
      <c r="AF906" s="2">
        <v>1</v>
      </c>
      <c r="AG906">
        <v>1</v>
      </c>
      <c r="AH906">
        <v>1</v>
      </c>
      <c r="AI906">
        <v>0</v>
      </c>
      <c r="AJ906">
        <v>0</v>
      </c>
      <c r="AK906" s="2">
        <v>1</v>
      </c>
      <c r="AL906" s="2">
        <v>1</v>
      </c>
      <c r="AM906" s="2">
        <v>1</v>
      </c>
      <c r="AN906">
        <v>0.125</v>
      </c>
      <c r="AO906">
        <v>0.125</v>
      </c>
      <c r="AP906" s="2">
        <v>1</v>
      </c>
      <c r="AQ906" s="2">
        <v>1</v>
      </c>
      <c r="AR906" s="2">
        <v>1</v>
      </c>
      <c r="AS906">
        <v>0.25</v>
      </c>
      <c r="AT906">
        <v>0.75</v>
      </c>
      <c r="AU906">
        <v>0.125</v>
      </c>
      <c r="AV906">
        <v>0.125</v>
      </c>
      <c r="AW906" s="2">
        <v>1</v>
      </c>
      <c r="AX906" s="2">
        <v>1</v>
      </c>
      <c r="AY906" s="2">
        <v>1</v>
      </c>
      <c r="AZ906">
        <v>8</v>
      </c>
      <c r="BA906">
        <v>8</v>
      </c>
      <c r="BB906" s="2">
        <v>1</v>
      </c>
      <c r="BC906" s="2">
        <v>1</v>
      </c>
      <c r="BD906" s="2">
        <v>1</v>
      </c>
    </row>
    <row r="907" spans="1:56" x14ac:dyDescent="0.25">
      <c r="A907" t="s">
        <v>959</v>
      </c>
      <c r="B907">
        <f t="shared" si="140"/>
        <v>0.21052631578947367</v>
      </c>
      <c r="C907">
        <f t="shared" si="141"/>
        <v>0.21052631578947367</v>
      </c>
      <c r="D907">
        <f t="shared" si="142"/>
        <v>42.105263157894733</v>
      </c>
      <c r="F907">
        <f t="shared" si="143"/>
        <v>-1</v>
      </c>
      <c r="G907">
        <f t="shared" si="144"/>
        <v>42.105263157894733</v>
      </c>
      <c r="H907">
        <f t="shared" si="145"/>
        <v>42.105263157894733</v>
      </c>
      <c r="I907">
        <f t="shared" si="146"/>
        <v>42.105263157894733</v>
      </c>
      <c r="J907">
        <f t="shared" si="147"/>
        <v>42.105263157894733</v>
      </c>
      <c r="K907">
        <f t="shared" si="148"/>
        <v>42.105263157894733</v>
      </c>
      <c r="L907">
        <f t="shared" si="149"/>
        <v>-1</v>
      </c>
      <c r="N907" t="s">
        <v>81</v>
      </c>
      <c r="O907">
        <v>5</v>
      </c>
      <c r="P907">
        <v>50</v>
      </c>
      <c r="Q907">
        <v>5</v>
      </c>
      <c r="R907">
        <v>27.5</v>
      </c>
      <c r="S907">
        <v>50</v>
      </c>
      <c r="T907">
        <v>200</v>
      </c>
      <c r="U907">
        <v>200</v>
      </c>
      <c r="V907" s="2">
        <v>1</v>
      </c>
      <c r="W907" s="2">
        <v>1</v>
      </c>
      <c r="X907" s="2">
        <v>1</v>
      </c>
      <c r="Y907">
        <v>1000</v>
      </c>
      <c r="Z907">
        <v>1000</v>
      </c>
      <c r="AA907">
        <v>1000</v>
      </c>
      <c r="AB907">
        <v>0</v>
      </c>
      <c r="AC907">
        <v>0</v>
      </c>
      <c r="AD907" s="2">
        <v>1</v>
      </c>
      <c r="AE907" s="2">
        <v>1</v>
      </c>
      <c r="AF907" s="2">
        <v>1</v>
      </c>
      <c r="AG907">
        <v>0</v>
      </c>
      <c r="AH907">
        <v>0</v>
      </c>
      <c r="AI907">
        <v>2.25</v>
      </c>
      <c r="AJ907">
        <v>2.75</v>
      </c>
      <c r="AK907" s="2">
        <v>1</v>
      </c>
      <c r="AL907" s="2">
        <v>1</v>
      </c>
      <c r="AM907" s="2">
        <v>1</v>
      </c>
      <c r="AN907">
        <v>0.125</v>
      </c>
      <c r="AO907">
        <v>0.125</v>
      </c>
      <c r="AP907" s="2">
        <v>1</v>
      </c>
      <c r="AQ907" s="2">
        <v>1</v>
      </c>
      <c r="AR907" s="2">
        <v>1</v>
      </c>
      <c r="AS907">
        <v>0</v>
      </c>
      <c r="AT907">
        <v>2</v>
      </c>
      <c r="AU907">
        <v>0.125</v>
      </c>
      <c r="AV907">
        <v>0.125</v>
      </c>
      <c r="AW907" s="2">
        <v>1</v>
      </c>
      <c r="AX907" s="2">
        <v>1</v>
      </c>
      <c r="AY907" s="2">
        <v>1</v>
      </c>
      <c r="AZ907">
        <v>8</v>
      </c>
      <c r="BA907">
        <v>8</v>
      </c>
      <c r="BB907" s="2">
        <v>1</v>
      </c>
      <c r="BC907" s="2">
        <v>1</v>
      </c>
      <c r="BD907" s="2">
        <v>1</v>
      </c>
    </row>
    <row r="908" spans="1:56" x14ac:dyDescent="0.25">
      <c r="A908" t="s">
        <v>960</v>
      </c>
      <c r="B908">
        <f t="shared" si="140"/>
        <v>0.19704433497536944</v>
      </c>
      <c r="C908">
        <f t="shared" si="141"/>
        <v>0.19704433497536944</v>
      </c>
      <c r="D908">
        <f t="shared" si="142"/>
        <v>15.763546798029555</v>
      </c>
      <c r="F908">
        <f t="shared" si="143"/>
        <v>-1</v>
      </c>
      <c r="G908">
        <f t="shared" si="144"/>
        <v>-1</v>
      </c>
      <c r="H908">
        <f t="shared" si="145"/>
        <v>-1</v>
      </c>
      <c r="I908">
        <f t="shared" si="146"/>
        <v>-1</v>
      </c>
      <c r="J908">
        <f t="shared" si="147"/>
        <v>0</v>
      </c>
      <c r="K908">
        <f t="shared" si="148"/>
        <v>0</v>
      </c>
      <c r="L908">
        <f t="shared" si="149"/>
        <v>0</v>
      </c>
      <c r="N908" t="s">
        <v>81</v>
      </c>
      <c r="O908">
        <v>40</v>
      </c>
      <c r="P908">
        <v>100</v>
      </c>
      <c r="Q908">
        <v>40</v>
      </c>
      <c r="R908">
        <v>60</v>
      </c>
      <c r="S908">
        <v>80</v>
      </c>
      <c r="T908">
        <v>80</v>
      </c>
      <c r="U908">
        <v>80</v>
      </c>
      <c r="V908" s="2">
        <v>0</v>
      </c>
      <c r="W908" s="2">
        <v>0</v>
      </c>
      <c r="X908" s="2">
        <v>0</v>
      </c>
      <c r="Y908">
        <v>200</v>
      </c>
      <c r="Z908">
        <v>200</v>
      </c>
      <c r="AA908">
        <v>200</v>
      </c>
      <c r="AB908">
        <v>0</v>
      </c>
      <c r="AC908">
        <v>0</v>
      </c>
      <c r="AD908" s="2">
        <v>1</v>
      </c>
      <c r="AE908" s="2">
        <v>1</v>
      </c>
      <c r="AF908" s="2">
        <v>1</v>
      </c>
      <c r="AG908">
        <v>0</v>
      </c>
      <c r="AH908">
        <v>0</v>
      </c>
      <c r="AI908">
        <v>2.2999999999999998</v>
      </c>
      <c r="AJ908">
        <v>3.6</v>
      </c>
      <c r="AK908" s="2">
        <v>1</v>
      </c>
      <c r="AL908" s="2">
        <v>1</v>
      </c>
      <c r="AM908" s="2">
        <v>1</v>
      </c>
      <c r="AN908">
        <v>0.125</v>
      </c>
      <c r="AO908">
        <v>0.125</v>
      </c>
      <c r="AP908" s="2">
        <v>1</v>
      </c>
      <c r="AQ908" s="2">
        <v>1</v>
      </c>
      <c r="AR908" s="2">
        <v>1</v>
      </c>
      <c r="AS908">
        <v>0.875</v>
      </c>
      <c r="AT908">
        <v>1</v>
      </c>
      <c r="AU908">
        <v>0.125</v>
      </c>
      <c r="AV908">
        <v>0.125</v>
      </c>
      <c r="AW908" s="2">
        <v>1</v>
      </c>
      <c r="AX908" s="2">
        <v>1</v>
      </c>
      <c r="AY908" s="2">
        <v>1</v>
      </c>
      <c r="AZ908">
        <v>8</v>
      </c>
      <c r="BA908">
        <v>8</v>
      </c>
      <c r="BB908" s="2">
        <v>1</v>
      </c>
      <c r="BC908" s="2">
        <v>1</v>
      </c>
      <c r="BD908" s="2">
        <v>1</v>
      </c>
    </row>
    <row r="909" spans="1:56" x14ac:dyDescent="0.25">
      <c r="A909" t="s">
        <v>961</v>
      </c>
      <c r="B909">
        <f t="shared" si="140"/>
        <v>4</v>
      </c>
      <c r="C909">
        <f t="shared" si="141"/>
        <v>4</v>
      </c>
      <c r="D909">
        <f t="shared" si="142"/>
        <v>640</v>
      </c>
      <c r="F909">
        <f t="shared" si="143"/>
        <v>-1</v>
      </c>
      <c r="G909">
        <f t="shared" si="144"/>
        <v>-1</v>
      </c>
      <c r="H909">
        <f t="shared" si="145"/>
        <v>0</v>
      </c>
      <c r="I909">
        <f t="shared" si="146"/>
        <v>0</v>
      </c>
      <c r="J909">
        <f t="shared" si="147"/>
        <v>0</v>
      </c>
      <c r="K909">
        <f t="shared" si="148"/>
        <v>0</v>
      </c>
      <c r="L909">
        <f t="shared" si="149"/>
        <v>0</v>
      </c>
      <c r="N909" t="s">
        <v>81</v>
      </c>
      <c r="O909">
        <v>20</v>
      </c>
      <c r="P909">
        <v>1000</v>
      </c>
      <c r="Q909">
        <v>20</v>
      </c>
      <c r="R909">
        <v>510</v>
      </c>
      <c r="S909">
        <v>1000</v>
      </c>
      <c r="T909">
        <v>160</v>
      </c>
      <c r="U909">
        <v>160</v>
      </c>
      <c r="V909" s="2">
        <v>1</v>
      </c>
      <c r="W909" s="2">
        <v>1</v>
      </c>
      <c r="X909" s="2">
        <v>1</v>
      </c>
      <c r="Y909">
        <v>0</v>
      </c>
      <c r="Z909">
        <v>0</v>
      </c>
      <c r="AA909">
        <v>0</v>
      </c>
      <c r="AB909">
        <v>0</v>
      </c>
      <c r="AC909">
        <v>0</v>
      </c>
      <c r="AD909" s="2">
        <v>1</v>
      </c>
      <c r="AE909" s="2">
        <v>1</v>
      </c>
      <c r="AF909" s="2">
        <v>1</v>
      </c>
      <c r="AG909">
        <v>0</v>
      </c>
      <c r="AH909">
        <v>0</v>
      </c>
      <c r="AI909">
        <v>0</v>
      </c>
      <c r="AJ909">
        <v>0</v>
      </c>
      <c r="AK909" s="2">
        <v>1</v>
      </c>
      <c r="AL909" s="2">
        <v>1</v>
      </c>
      <c r="AM909" s="2">
        <v>1</v>
      </c>
      <c r="AN909">
        <v>0.125</v>
      </c>
      <c r="AO909">
        <v>0.125</v>
      </c>
      <c r="AP909" s="2">
        <v>1</v>
      </c>
      <c r="AQ909" s="2">
        <v>1</v>
      </c>
      <c r="AR909" s="2">
        <v>1</v>
      </c>
      <c r="AS909">
        <v>0</v>
      </c>
      <c r="AT909">
        <v>0</v>
      </c>
      <c r="AU909">
        <v>0.125</v>
      </c>
      <c r="AV909">
        <v>0.125</v>
      </c>
      <c r="AW909" s="2">
        <v>1</v>
      </c>
      <c r="AX909" s="2">
        <v>1</v>
      </c>
      <c r="AY909" s="2">
        <v>1</v>
      </c>
      <c r="AZ909">
        <v>8</v>
      </c>
      <c r="BA909">
        <v>8</v>
      </c>
      <c r="BB909" s="2">
        <v>1</v>
      </c>
      <c r="BC909" s="2">
        <v>1</v>
      </c>
      <c r="BD909" s="2">
        <v>1</v>
      </c>
    </row>
    <row r="910" spans="1:56" x14ac:dyDescent="0.25">
      <c r="A910" t="s">
        <v>962</v>
      </c>
      <c r="B910">
        <f t="shared" si="140"/>
        <v>2.030456852791878E-2</v>
      </c>
      <c r="C910">
        <f t="shared" si="141"/>
        <v>2.030456852791878E-2</v>
      </c>
      <c r="D910">
        <f t="shared" si="142"/>
        <v>11.776649746192893</v>
      </c>
      <c r="F910">
        <f t="shared" si="143"/>
        <v>-1</v>
      </c>
      <c r="G910">
        <f t="shared" si="144"/>
        <v>-1</v>
      </c>
      <c r="H910">
        <f t="shared" si="145"/>
        <v>11.776649746192893</v>
      </c>
      <c r="I910">
        <f t="shared" si="146"/>
        <v>11.776649746192893</v>
      </c>
      <c r="J910">
        <f t="shared" si="147"/>
        <v>11.776649746192893</v>
      </c>
      <c r="K910">
        <f t="shared" si="148"/>
        <v>-1</v>
      </c>
      <c r="L910">
        <f t="shared" si="149"/>
        <v>-1</v>
      </c>
      <c r="N910" t="s">
        <v>81</v>
      </c>
      <c r="O910">
        <v>15</v>
      </c>
      <c r="P910">
        <v>40</v>
      </c>
      <c r="Q910">
        <v>15</v>
      </c>
      <c r="R910">
        <v>27.5</v>
      </c>
      <c r="S910">
        <v>40</v>
      </c>
      <c r="T910">
        <v>580</v>
      </c>
      <c r="U910">
        <v>580</v>
      </c>
      <c r="V910" s="2">
        <v>1</v>
      </c>
      <c r="W910" s="2">
        <v>1</v>
      </c>
      <c r="X910" s="2">
        <v>1</v>
      </c>
      <c r="Y910">
        <v>1000</v>
      </c>
      <c r="Z910">
        <v>1000</v>
      </c>
      <c r="AA910">
        <v>1000</v>
      </c>
      <c r="AB910">
        <v>0</v>
      </c>
      <c r="AC910">
        <v>0</v>
      </c>
      <c r="AD910" s="2">
        <v>1</v>
      </c>
      <c r="AE910" s="2">
        <v>1</v>
      </c>
      <c r="AF910" s="2">
        <v>1</v>
      </c>
      <c r="AG910">
        <v>0</v>
      </c>
      <c r="AH910">
        <v>0</v>
      </c>
      <c r="AI910">
        <v>49</v>
      </c>
      <c r="AJ910">
        <v>49</v>
      </c>
      <c r="AK910" s="2">
        <v>1</v>
      </c>
      <c r="AL910" s="2">
        <v>1</v>
      </c>
      <c r="AM910" s="2">
        <v>1</v>
      </c>
      <c r="AN910">
        <v>0.125</v>
      </c>
      <c r="AO910">
        <v>0.125</v>
      </c>
      <c r="AP910" s="2">
        <v>1</v>
      </c>
      <c r="AQ910" s="2">
        <v>1</v>
      </c>
      <c r="AR910" s="2">
        <v>1</v>
      </c>
      <c r="AS910">
        <v>0</v>
      </c>
      <c r="AT910">
        <v>0</v>
      </c>
      <c r="AU910">
        <v>0.125</v>
      </c>
      <c r="AV910">
        <v>0.125</v>
      </c>
      <c r="AW910" s="2">
        <v>1</v>
      </c>
      <c r="AX910" s="2">
        <v>1</v>
      </c>
      <c r="AY910" s="2">
        <v>1</v>
      </c>
      <c r="AZ910">
        <v>8</v>
      </c>
      <c r="BA910">
        <v>8</v>
      </c>
      <c r="BB910" s="2">
        <v>1</v>
      </c>
      <c r="BC910" s="2">
        <v>1</v>
      </c>
      <c r="BD910" s="2">
        <v>1</v>
      </c>
    </row>
    <row r="911" spans="1:56" x14ac:dyDescent="0.25">
      <c r="A911" t="s">
        <v>963</v>
      </c>
      <c r="B911">
        <f t="shared" si="140"/>
        <v>4</v>
      </c>
      <c r="C911">
        <f t="shared" si="141"/>
        <v>4</v>
      </c>
      <c r="D911">
        <f t="shared" si="142"/>
        <v>800</v>
      </c>
      <c r="F911">
        <f t="shared" si="143"/>
        <v>-1</v>
      </c>
      <c r="G911">
        <f t="shared" si="144"/>
        <v>-1</v>
      </c>
      <c r="H911">
        <f t="shared" si="145"/>
        <v>0</v>
      </c>
      <c r="I911">
        <f t="shared" si="146"/>
        <v>0</v>
      </c>
      <c r="J911">
        <f t="shared" si="147"/>
        <v>0</v>
      </c>
      <c r="K911">
        <f t="shared" si="148"/>
        <v>0</v>
      </c>
      <c r="L911">
        <f t="shared" si="149"/>
        <v>0</v>
      </c>
      <c r="N911" t="s">
        <v>81</v>
      </c>
      <c r="O911">
        <v>20</v>
      </c>
      <c r="P911">
        <v>1000</v>
      </c>
      <c r="Q911">
        <v>20</v>
      </c>
      <c r="R911">
        <v>510</v>
      </c>
      <c r="S911">
        <v>1000</v>
      </c>
      <c r="T911">
        <v>200</v>
      </c>
      <c r="U911">
        <v>200</v>
      </c>
      <c r="V911" s="2">
        <v>1</v>
      </c>
      <c r="W911" s="2">
        <v>1</v>
      </c>
      <c r="X911" s="2">
        <v>1</v>
      </c>
      <c r="Y911">
        <v>0</v>
      </c>
      <c r="Z911">
        <v>0</v>
      </c>
      <c r="AA911">
        <v>0</v>
      </c>
      <c r="AB911">
        <v>0</v>
      </c>
      <c r="AC911">
        <v>0</v>
      </c>
      <c r="AD911" s="2">
        <v>1</v>
      </c>
      <c r="AE911" s="2">
        <v>1</v>
      </c>
      <c r="AF911" s="2">
        <v>1</v>
      </c>
      <c r="AG911">
        <v>0</v>
      </c>
      <c r="AH911">
        <v>0</v>
      </c>
      <c r="AI911">
        <v>0</v>
      </c>
      <c r="AJ911">
        <v>0</v>
      </c>
      <c r="AK911" s="2">
        <v>1</v>
      </c>
      <c r="AL911" s="2">
        <v>1</v>
      </c>
      <c r="AM911" s="2">
        <v>1</v>
      </c>
      <c r="AN911">
        <v>0.125</v>
      </c>
      <c r="AO911">
        <v>0.125</v>
      </c>
      <c r="AP911" s="2">
        <v>1</v>
      </c>
      <c r="AQ911" s="2">
        <v>1</v>
      </c>
      <c r="AR911" s="2">
        <v>1</v>
      </c>
      <c r="AS911">
        <v>0</v>
      </c>
      <c r="AT911">
        <v>0</v>
      </c>
      <c r="AU911">
        <v>0.125</v>
      </c>
      <c r="AV911">
        <v>0.125</v>
      </c>
      <c r="AW911" s="2">
        <v>1</v>
      </c>
      <c r="AX911" s="2">
        <v>1</v>
      </c>
      <c r="AY911" s="2">
        <v>1</v>
      </c>
      <c r="AZ911">
        <v>8</v>
      </c>
      <c r="BA911">
        <v>8</v>
      </c>
      <c r="BB911" s="2">
        <v>1</v>
      </c>
      <c r="BC911" s="2">
        <v>1</v>
      </c>
      <c r="BD911" s="2">
        <v>1</v>
      </c>
    </row>
    <row r="912" spans="1:56" x14ac:dyDescent="0.25">
      <c r="A912" t="s">
        <v>964</v>
      </c>
      <c r="B912">
        <f t="shared" si="140"/>
        <v>9.9996250140619721E-5</v>
      </c>
      <c r="C912">
        <f t="shared" si="141"/>
        <v>9.9996250140619721E-5</v>
      </c>
      <c r="D912">
        <f t="shared" si="142"/>
        <v>0</v>
      </c>
      <c r="F912">
        <f t="shared" si="143"/>
        <v>-1</v>
      </c>
      <c r="G912">
        <f t="shared" si="144"/>
        <v>-1</v>
      </c>
      <c r="H912">
        <f t="shared" si="145"/>
        <v>0</v>
      </c>
      <c r="I912">
        <f t="shared" si="146"/>
        <v>0</v>
      </c>
      <c r="J912">
        <f t="shared" si="147"/>
        <v>0</v>
      </c>
      <c r="K912">
        <f t="shared" si="148"/>
        <v>0</v>
      </c>
      <c r="L912">
        <f t="shared" si="149"/>
        <v>0</v>
      </c>
      <c r="N912" t="s">
        <v>81</v>
      </c>
      <c r="O912">
        <v>20</v>
      </c>
      <c r="P912">
        <v>160</v>
      </c>
      <c r="Q912">
        <v>20</v>
      </c>
      <c r="R912">
        <v>90</v>
      </c>
      <c r="S912">
        <v>160</v>
      </c>
      <c r="T912">
        <v>0</v>
      </c>
      <c r="U912">
        <v>0</v>
      </c>
      <c r="V912" s="2">
        <v>1</v>
      </c>
      <c r="W912" s="2">
        <v>1</v>
      </c>
      <c r="X912" s="2">
        <v>1</v>
      </c>
      <c r="Y912">
        <v>0</v>
      </c>
      <c r="Z912">
        <v>0</v>
      </c>
      <c r="AA912">
        <v>0</v>
      </c>
      <c r="AB912">
        <v>1</v>
      </c>
      <c r="AC912">
        <v>1</v>
      </c>
      <c r="AD912" s="2">
        <v>1</v>
      </c>
      <c r="AE912" s="2">
        <v>1</v>
      </c>
      <c r="AF912" s="2">
        <v>1</v>
      </c>
      <c r="AG912">
        <v>0</v>
      </c>
      <c r="AH912">
        <v>0</v>
      </c>
      <c r="AI912">
        <v>0</v>
      </c>
      <c r="AJ912">
        <v>0</v>
      </c>
      <c r="AK912" s="2">
        <v>1</v>
      </c>
      <c r="AL912" s="2">
        <v>1</v>
      </c>
      <c r="AM912" s="2">
        <v>1</v>
      </c>
      <c r="AN912">
        <v>9999</v>
      </c>
      <c r="AO912">
        <v>9999</v>
      </c>
      <c r="AP912" s="2">
        <v>1</v>
      </c>
      <c r="AQ912" s="2">
        <v>1</v>
      </c>
      <c r="AR912" s="2">
        <v>1</v>
      </c>
      <c r="AS912">
        <v>0.25</v>
      </c>
      <c r="AT912">
        <v>1</v>
      </c>
      <c r="AU912">
        <v>0.125</v>
      </c>
      <c r="AV912">
        <v>0.125</v>
      </c>
      <c r="AW912" s="2">
        <v>1</v>
      </c>
      <c r="AX912" s="2">
        <v>1</v>
      </c>
      <c r="AY912" s="2">
        <v>1</v>
      </c>
      <c r="AZ912">
        <v>8</v>
      </c>
      <c r="BA912">
        <v>8</v>
      </c>
      <c r="BB912" s="2">
        <v>1</v>
      </c>
      <c r="BC912" s="2">
        <v>1</v>
      </c>
      <c r="BD912" s="2">
        <v>1</v>
      </c>
    </row>
    <row r="913" spans="1:56" x14ac:dyDescent="0.25">
      <c r="A913" t="s">
        <v>965</v>
      </c>
      <c r="B913">
        <f t="shared" si="140"/>
        <v>0.19704433497536944</v>
      </c>
      <c r="C913">
        <f t="shared" si="141"/>
        <v>0.19704433497536944</v>
      </c>
      <c r="D913">
        <f t="shared" si="142"/>
        <v>15.763546798029555</v>
      </c>
      <c r="F913">
        <f t="shared" si="143"/>
        <v>-1</v>
      </c>
      <c r="G913">
        <f t="shared" si="144"/>
        <v>-1</v>
      </c>
      <c r="H913">
        <f t="shared" si="145"/>
        <v>-1</v>
      </c>
      <c r="I913">
        <f t="shared" si="146"/>
        <v>-1</v>
      </c>
      <c r="J913">
        <f t="shared" si="147"/>
        <v>0</v>
      </c>
      <c r="K913">
        <f t="shared" si="148"/>
        <v>0</v>
      </c>
      <c r="L913">
        <f t="shared" si="149"/>
        <v>0</v>
      </c>
      <c r="N913" t="s">
        <v>81</v>
      </c>
      <c r="O913">
        <v>40</v>
      </c>
      <c r="P913">
        <v>100</v>
      </c>
      <c r="Q913">
        <v>40</v>
      </c>
      <c r="R913">
        <v>60</v>
      </c>
      <c r="S913">
        <v>80</v>
      </c>
      <c r="T913">
        <v>80</v>
      </c>
      <c r="U913">
        <v>80</v>
      </c>
      <c r="V913" s="2">
        <v>0</v>
      </c>
      <c r="W913" s="2">
        <v>0</v>
      </c>
      <c r="X913" s="2">
        <v>0</v>
      </c>
      <c r="Y913">
        <v>35</v>
      </c>
      <c r="Z913">
        <v>35</v>
      </c>
      <c r="AA913">
        <v>35</v>
      </c>
      <c r="AB913">
        <v>0</v>
      </c>
      <c r="AC913">
        <v>0</v>
      </c>
      <c r="AD913" s="2">
        <v>1</v>
      </c>
      <c r="AE913" s="2">
        <v>1</v>
      </c>
      <c r="AF913" s="2">
        <v>1</v>
      </c>
      <c r="AG913">
        <v>0</v>
      </c>
      <c r="AH913">
        <v>0</v>
      </c>
      <c r="AI913">
        <v>2.2999999999999998</v>
      </c>
      <c r="AJ913">
        <v>3.6</v>
      </c>
      <c r="AK913" s="2">
        <v>1</v>
      </c>
      <c r="AL913" s="2">
        <v>1</v>
      </c>
      <c r="AM913" s="2">
        <v>1</v>
      </c>
      <c r="AN913">
        <v>0.125</v>
      </c>
      <c r="AO913">
        <v>0.125</v>
      </c>
      <c r="AP913" s="2">
        <v>1</v>
      </c>
      <c r="AQ913" s="2">
        <v>1</v>
      </c>
      <c r="AR913" s="2">
        <v>1</v>
      </c>
      <c r="AS913">
        <v>0.875</v>
      </c>
      <c r="AT913">
        <v>1</v>
      </c>
      <c r="AU913">
        <v>0.125</v>
      </c>
      <c r="AV913">
        <v>0.125</v>
      </c>
      <c r="AW913" s="2">
        <v>1</v>
      </c>
      <c r="AX913" s="2">
        <v>1</v>
      </c>
      <c r="AY913" s="2">
        <v>1</v>
      </c>
      <c r="AZ913">
        <v>8</v>
      </c>
      <c r="BA913">
        <v>8</v>
      </c>
      <c r="BB913" s="2">
        <v>1</v>
      </c>
      <c r="BC913" s="2">
        <v>1</v>
      </c>
      <c r="BD913" s="2">
        <v>1</v>
      </c>
    </row>
    <row r="914" spans="1:56" x14ac:dyDescent="0.25">
      <c r="A914" t="s">
        <v>966</v>
      </c>
      <c r="B914">
        <f t="shared" si="140"/>
        <v>0.19704433497536944</v>
      </c>
      <c r="C914">
        <f t="shared" si="141"/>
        <v>0.19704433497536944</v>
      </c>
      <c r="D914">
        <f t="shared" si="142"/>
        <v>0</v>
      </c>
      <c r="F914">
        <f t="shared" si="143"/>
        <v>-1</v>
      </c>
      <c r="G914">
        <f t="shared" si="144"/>
        <v>-1</v>
      </c>
      <c r="H914">
        <f t="shared" si="145"/>
        <v>-1</v>
      </c>
      <c r="I914">
        <f t="shared" si="146"/>
        <v>0</v>
      </c>
      <c r="J914">
        <f t="shared" si="147"/>
        <v>0</v>
      </c>
      <c r="K914">
        <f t="shared" si="148"/>
        <v>0</v>
      </c>
      <c r="L914">
        <f t="shared" si="149"/>
        <v>0</v>
      </c>
      <c r="N914" t="s">
        <v>81</v>
      </c>
      <c r="O914">
        <v>25</v>
      </c>
      <c r="P914">
        <v>125</v>
      </c>
      <c r="Q914">
        <v>25</v>
      </c>
      <c r="R914">
        <v>75</v>
      </c>
      <c r="S914">
        <v>125</v>
      </c>
      <c r="T914">
        <v>0</v>
      </c>
      <c r="U914">
        <v>0</v>
      </c>
      <c r="V914" s="2">
        <v>0</v>
      </c>
      <c r="W914" s="2">
        <v>0</v>
      </c>
      <c r="X914" s="2">
        <v>0</v>
      </c>
      <c r="Y914">
        <v>75</v>
      </c>
      <c r="Z914">
        <v>75</v>
      </c>
      <c r="AA914">
        <v>75</v>
      </c>
      <c r="AB914">
        <v>0</v>
      </c>
      <c r="AC914">
        <v>0</v>
      </c>
      <c r="AD914" s="2">
        <v>1</v>
      </c>
      <c r="AE914" s="2">
        <v>1</v>
      </c>
      <c r="AF914" s="2">
        <v>1</v>
      </c>
      <c r="AG914">
        <v>0</v>
      </c>
      <c r="AH914">
        <v>0</v>
      </c>
      <c r="AI914">
        <v>2.2999999999999998</v>
      </c>
      <c r="AJ914">
        <v>3.6</v>
      </c>
      <c r="AK914" s="2">
        <v>1</v>
      </c>
      <c r="AL914" s="2">
        <v>1</v>
      </c>
      <c r="AM914" s="2">
        <v>1</v>
      </c>
      <c r="AN914">
        <v>0.125</v>
      </c>
      <c r="AO914">
        <v>0.125</v>
      </c>
      <c r="AP914" s="2">
        <v>1</v>
      </c>
      <c r="AQ914" s="2">
        <v>1</v>
      </c>
      <c r="AR914" s="2">
        <v>1</v>
      </c>
      <c r="AS914">
        <v>0.875</v>
      </c>
      <c r="AT914">
        <v>1</v>
      </c>
      <c r="AU914">
        <v>0.125</v>
      </c>
      <c r="AV914">
        <v>0.125</v>
      </c>
      <c r="AW914" s="2">
        <v>1</v>
      </c>
      <c r="AX914" s="2">
        <v>1</v>
      </c>
      <c r="AY914" s="2">
        <v>1</v>
      </c>
      <c r="AZ914">
        <v>8</v>
      </c>
      <c r="BA914">
        <v>8</v>
      </c>
      <c r="BB914" s="2">
        <v>1</v>
      </c>
      <c r="BC914" s="2">
        <v>1</v>
      </c>
      <c r="BD914" s="2">
        <v>1</v>
      </c>
    </row>
    <row r="915" spans="1:56" x14ac:dyDescent="0.25">
      <c r="A915" t="s">
        <v>967</v>
      </c>
      <c r="B915">
        <f t="shared" si="140"/>
        <v>0.27586206896551724</v>
      </c>
      <c r="C915">
        <f t="shared" si="141"/>
        <v>0.27586206896551724</v>
      </c>
      <c r="D915">
        <f t="shared" si="142"/>
        <v>27.586206896551722</v>
      </c>
      <c r="F915">
        <f t="shared" si="143"/>
        <v>-1</v>
      </c>
      <c r="G915">
        <f t="shared" si="144"/>
        <v>27.586206896551722</v>
      </c>
      <c r="H915">
        <f t="shared" si="145"/>
        <v>27.586206896551722</v>
      </c>
      <c r="I915">
        <f t="shared" si="146"/>
        <v>27.586206896551722</v>
      </c>
      <c r="J915">
        <f t="shared" si="147"/>
        <v>27.586206896551722</v>
      </c>
      <c r="K915">
        <f t="shared" si="148"/>
        <v>27.586206896551722</v>
      </c>
      <c r="L915">
        <f t="shared" si="149"/>
        <v>27.586206896551722</v>
      </c>
      <c r="N915" t="s">
        <v>52</v>
      </c>
      <c r="O915">
        <v>10</v>
      </c>
      <c r="P915">
        <v>60</v>
      </c>
      <c r="Q915">
        <v>10</v>
      </c>
      <c r="R915">
        <v>35</v>
      </c>
      <c r="S915">
        <v>60</v>
      </c>
      <c r="T915">
        <v>100</v>
      </c>
      <c r="U915">
        <v>100</v>
      </c>
      <c r="V915" s="2">
        <v>1</v>
      </c>
      <c r="W915" s="2">
        <v>1</v>
      </c>
      <c r="X915" s="2">
        <v>1</v>
      </c>
      <c r="Y915">
        <v>200</v>
      </c>
      <c r="Z915">
        <v>200</v>
      </c>
      <c r="AA915">
        <v>200</v>
      </c>
      <c r="AB915">
        <v>0</v>
      </c>
      <c r="AC915">
        <v>0</v>
      </c>
      <c r="AD915" s="2">
        <v>1</v>
      </c>
      <c r="AE915" s="2">
        <v>1</v>
      </c>
      <c r="AF915" s="2">
        <v>1</v>
      </c>
      <c r="AG915">
        <v>0</v>
      </c>
      <c r="AH915">
        <v>0</v>
      </c>
      <c r="AI915">
        <v>1.5</v>
      </c>
      <c r="AJ915">
        <v>1.5</v>
      </c>
      <c r="AK915" s="2">
        <v>1</v>
      </c>
      <c r="AL915" s="2">
        <v>1</v>
      </c>
      <c r="AM915" s="2">
        <v>1</v>
      </c>
      <c r="AN915">
        <v>0.125</v>
      </c>
      <c r="AO915">
        <v>0.125</v>
      </c>
      <c r="AP915" s="2">
        <v>1</v>
      </c>
      <c r="AQ915" s="2">
        <v>1</v>
      </c>
      <c r="AR915" s="2">
        <v>1</v>
      </c>
      <c r="AS915">
        <v>0.875</v>
      </c>
      <c r="AT915">
        <v>1</v>
      </c>
      <c r="AU915">
        <v>0.125</v>
      </c>
      <c r="AV915">
        <v>0.125</v>
      </c>
      <c r="AW915" s="2">
        <v>1</v>
      </c>
      <c r="AX915" s="2">
        <v>1</v>
      </c>
      <c r="AY915" s="2">
        <v>1</v>
      </c>
      <c r="AZ915">
        <v>8</v>
      </c>
      <c r="BA915">
        <v>8</v>
      </c>
      <c r="BB915" s="2">
        <v>1</v>
      </c>
      <c r="BC915" s="2">
        <v>1</v>
      </c>
      <c r="BD915" s="2">
        <v>1</v>
      </c>
    </row>
    <row r="916" spans="1:56" x14ac:dyDescent="0.25">
      <c r="A916" t="s">
        <v>968</v>
      </c>
      <c r="B916">
        <f t="shared" si="140"/>
        <v>0.33333333333333331</v>
      </c>
      <c r="C916">
        <f t="shared" si="141"/>
        <v>0.33333333333333331</v>
      </c>
      <c r="D916">
        <f t="shared" si="142"/>
        <v>6.6666666666666661</v>
      </c>
      <c r="F916">
        <f t="shared" si="143"/>
        <v>-1</v>
      </c>
      <c r="G916">
        <f t="shared" si="144"/>
        <v>-1</v>
      </c>
      <c r="H916">
        <f t="shared" si="145"/>
        <v>-1</v>
      </c>
      <c r="I916">
        <f t="shared" si="146"/>
        <v>-1</v>
      </c>
      <c r="J916">
        <f t="shared" si="147"/>
        <v>0</v>
      </c>
      <c r="K916">
        <f t="shared" si="148"/>
        <v>0</v>
      </c>
      <c r="L916">
        <f t="shared" si="149"/>
        <v>0</v>
      </c>
      <c r="N916" t="s">
        <v>81</v>
      </c>
      <c r="O916">
        <v>40</v>
      </c>
      <c r="P916">
        <v>100</v>
      </c>
      <c r="Q916">
        <v>40</v>
      </c>
      <c r="R916">
        <v>60</v>
      </c>
      <c r="S916">
        <v>100</v>
      </c>
      <c r="T916">
        <v>20</v>
      </c>
      <c r="U916">
        <v>20</v>
      </c>
      <c r="V916" s="2">
        <v>0</v>
      </c>
      <c r="W916" s="2">
        <v>0</v>
      </c>
      <c r="X916" s="2">
        <v>0</v>
      </c>
      <c r="Y916">
        <v>75</v>
      </c>
      <c r="Z916">
        <v>75</v>
      </c>
      <c r="AA916">
        <v>75</v>
      </c>
      <c r="AB916">
        <v>0</v>
      </c>
      <c r="AC916">
        <v>0</v>
      </c>
      <c r="AD916" s="2">
        <v>1</v>
      </c>
      <c r="AE916" s="2">
        <v>1</v>
      </c>
      <c r="AF916" s="2">
        <v>1</v>
      </c>
      <c r="AG916">
        <v>0</v>
      </c>
      <c r="AH916">
        <v>0</v>
      </c>
      <c r="AI916">
        <v>0.75</v>
      </c>
      <c r="AJ916">
        <v>1</v>
      </c>
      <c r="AK916" s="2">
        <v>1</v>
      </c>
      <c r="AL916" s="2">
        <v>1</v>
      </c>
      <c r="AM916" s="2">
        <v>1</v>
      </c>
      <c r="AN916">
        <v>0.125</v>
      </c>
      <c r="AO916">
        <v>0.125</v>
      </c>
      <c r="AP916" s="2">
        <v>1</v>
      </c>
      <c r="AQ916" s="2">
        <v>1</v>
      </c>
      <c r="AR916" s="2">
        <v>1</v>
      </c>
      <c r="AS916">
        <v>0.875</v>
      </c>
      <c r="AT916">
        <v>1</v>
      </c>
      <c r="AU916">
        <v>0.125</v>
      </c>
      <c r="AV916">
        <v>0.125</v>
      </c>
      <c r="AW916" s="2">
        <v>1</v>
      </c>
      <c r="AX916" s="2">
        <v>1</v>
      </c>
      <c r="AY916" s="2">
        <v>1</v>
      </c>
      <c r="AZ916">
        <v>8</v>
      </c>
      <c r="BA916">
        <v>8</v>
      </c>
      <c r="BB916" s="2">
        <v>1</v>
      </c>
      <c r="BC916" s="2">
        <v>1</v>
      </c>
      <c r="BD916" s="2">
        <v>1</v>
      </c>
    </row>
    <row r="917" spans="1:56" x14ac:dyDescent="0.25">
      <c r="A917" t="s">
        <v>969</v>
      </c>
      <c r="B917">
        <f t="shared" si="140"/>
        <v>0.11204481792717086</v>
      </c>
      <c r="C917">
        <f t="shared" si="141"/>
        <v>0.11204481792717086</v>
      </c>
      <c r="D917">
        <f t="shared" si="142"/>
        <v>8.9635854341736696</v>
      </c>
      <c r="F917">
        <f t="shared" si="143"/>
        <v>-1</v>
      </c>
      <c r="G917">
        <f t="shared" si="144"/>
        <v>-1</v>
      </c>
      <c r="H917">
        <f t="shared" si="145"/>
        <v>-1</v>
      </c>
      <c r="I917">
        <f t="shared" si="146"/>
        <v>-1</v>
      </c>
      <c r="J917">
        <f t="shared" si="147"/>
        <v>0</v>
      </c>
      <c r="K917">
        <f t="shared" si="148"/>
        <v>0</v>
      </c>
      <c r="L917">
        <f t="shared" si="149"/>
        <v>0</v>
      </c>
      <c r="N917" t="s">
        <v>81</v>
      </c>
      <c r="O917">
        <v>40</v>
      </c>
      <c r="P917">
        <v>80</v>
      </c>
      <c r="Q917">
        <v>40</v>
      </c>
      <c r="R917">
        <v>60</v>
      </c>
      <c r="S917">
        <v>80</v>
      </c>
      <c r="T917">
        <v>80</v>
      </c>
      <c r="U917">
        <v>80</v>
      </c>
      <c r="V917" s="2">
        <v>0</v>
      </c>
      <c r="W917" s="2">
        <v>0</v>
      </c>
      <c r="X917" s="2">
        <v>0</v>
      </c>
      <c r="Y917">
        <v>35</v>
      </c>
      <c r="Z917">
        <v>35</v>
      </c>
      <c r="AA917">
        <v>35</v>
      </c>
      <c r="AB917">
        <v>0</v>
      </c>
      <c r="AC917">
        <v>0</v>
      </c>
      <c r="AD917" s="2">
        <v>1</v>
      </c>
      <c r="AE917" s="2">
        <v>1</v>
      </c>
      <c r="AF917" s="2">
        <v>1</v>
      </c>
      <c r="AG917">
        <v>0</v>
      </c>
      <c r="AH917">
        <v>0</v>
      </c>
      <c r="AI917">
        <v>6.5</v>
      </c>
      <c r="AJ917">
        <v>7.1</v>
      </c>
      <c r="AK917" s="2">
        <v>1</v>
      </c>
      <c r="AL917" s="2">
        <v>1</v>
      </c>
      <c r="AM917" s="2">
        <v>1</v>
      </c>
      <c r="AN917">
        <v>0.125</v>
      </c>
      <c r="AO917">
        <v>0.125</v>
      </c>
      <c r="AP917" s="2">
        <v>1</v>
      </c>
      <c r="AQ917" s="2">
        <v>1</v>
      </c>
      <c r="AR917" s="2">
        <v>1</v>
      </c>
      <c r="AS917">
        <v>0.875</v>
      </c>
      <c r="AT917">
        <v>1</v>
      </c>
      <c r="AU917">
        <v>0.125</v>
      </c>
      <c r="AV917">
        <v>0.125</v>
      </c>
      <c r="AW917" s="2">
        <v>1</v>
      </c>
      <c r="AX917" s="2">
        <v>1</v>
      </c>
      <c r="AY917" s="2">
        <v>1</v>
      </c>
      <c r="AZ917">
        <v>8</v>
      </c>
      <c r="BA917">
        <v>8</v>
      </c>
      <c r="BB917" s="2">
        <v>1</v>
      </c>
      <c r="BC917" s="2">
        <v>1</v>
      </c>
      <c r="BD917" s="2">
        <v>1</v>
      </c>
    </row>
    <row r="918" spans="1:56" x14ac:dyDescent="0.25">
      <c r="A918" t="s">
        <v>970</v>
      </c>
      <c r="B918">
        <f t="shared" si="140"/>
        <v>15.567567567567568</v>
      </c>
      <c r="C918">
        <f t="shared" si="141"/>
        <v>15.567567567567568</v>
      </c>
      <c r="D918">
        <f t="shared" si="142"/>
        <v>311.35135135135135</v>
      </c>
      <c r="F918">
        <f t="shared" si="143"/>
        <v>311.35135135135135</v>
      </c>
      <c r="G918">
        <f t="shared" si="144"/>
        <v>311.35135135135135</v>
      </c>
      <c r="H918">
        <f t="shared" si="145"/>
        <v>311.35135135135135</v>
      </c>
      <c r="I918">
        <f t="shared" si="146"/>
        <v>311.35135135135135</v>
      </c>
      <c r="J918">
        <f t="shared" si="147"/>
        <v>311.35135135135135</v>
      </c>
      <c r="K918">
        <f t="shared" si="148"/>
        <v>311.35135135135135</v>
      </c>
      <c r="L918">
        <f t="shared" si="149"/>
        <v>311.35135135135135</v>
      </c>
      <c r="N918" t="s">
        <v>52</v>
      </c>
      <c r="O918">
        <v>0</v>
      </c>
      <c r="P918">
        <v>225</v>
      </c>
      <c r="Q918">
        <v>0</v>
      </c>
      <c r="R918">
        <v>112.5</v>
      </c>
      <c r="S918">
        <v>225</v>
      </c>
      <c r="T918">
        <v>20</v>
      </c>
      <c r="U918">
        <v>20</v>
      </c>
      <c r="V918" s="2">
        <v>11</v>
      </c>
      <c r="W918" s="2">
        <v>11</v>
      </c>
      <c r="X918" s="2">
        <v>11</v>
      </c>
      <c r="Y918">
        <v>40</v>
      </c>
      <c r="Z918">
        <v>30</v>
      </c>
      <c r="AA918">
        <v>20</v>
      </c>
      <c r="AB918">
        <v>0</v>
      </c>
      <c r="AC918">
        <v>0</v>
      </c>
      <c r="AD918" s="2">
        <v>1</v>
      </c>
      <c r="AE918" s="2">
        <v>1</v>
      </c>
      <c r="AF918" s="2">
        <v>1</v>
      </c>
      <c r="AG918">
        <v>0</v>
      </c>
      <c r="AH918">
        <v>0</v>
      </c>
      <c r="AI918">
        <v>0</v>
      </c>
      <c r="AJ918">
        <v>0</v>
      </c>
      <c r="AK918" s="2">
        <v>1</v>
      </c>
      <c r="AL918" s="2">
        <v>1</v>
      </c>
      <c r="AM918" s="2">
        <v>1</v>
      </c>
      <c r="AN918">
        <v>0.125</v>
      </c>
      <c r="AO918">
        <v>0.125</v>
      </c>
      <c r="AP918" s="2">
        <v>1</v>
      </c>
      <c r="AQ918" s="2">
        <v>1</v>
      </c>
      <c r="AR918" s="2">
        <v>1</v>
      </c>
      <c r="AS918">
        <v>0</v>
      </c>
      <c r="AT918">
        <v>0</v>
      </c>
      <c r="AU918">
        <v>4</v>
      </c>
      <c r="AV918">
        <v>5</v>
      </c>
      <c r="AW918" s="2">
        <v>1</v>
      </c>
      <c r="AX918" s="2">
        <v>1</v>
      </c>
      <c r="AY918" s="2">
        <v>1</v>
      </c>
      <c r="AZ918">
        <v>16</v>
      </c>
      <c r="BA918">
        <v>16</v>
      </c>
      <c r="BB918" s="2">
        <v>1</v>
      </c>
      <c r="BC918" s="2">
        <v>1</v>
      </c>
      <c r="BD918" s="2">
        <v>1</v>
      </c>
    </row>
    <row r="919" spans="1:56" x14ac:dyDescent="0.25">
      <c r="A919" t="s">
        <v>971</v>
      </c>
      <c r="B919">
        <f t="shared" si="140"/>
        <v>4</v>
      </c>
      <c r="C919">
        <f t="shared" si="141"/>
        <v>4</v>
      </c>
      <c r="D919">
        <f t="shared" si="142"/>
        <v>320</v>
      </c>
      <c r="F919">
        <f t="shared" si="143"/>
        <v>0</v>
      </c>
      <c r="G919">
        <f t="shared" si="144"/>
        <v>0</v>
      </c>
      <c r="H919">
        <f t="shared" si="145"/>
        <v>0</v>
      </c>
      <c r="I919">
        <f t="shared" si="146"/>
        <v>-1</v>
      </c>
      <c r="J919">
        <f t="shared" si="147"/>
        <v>-1</v>
      </c>
      <c r="K919">
        <f t="shared" si="148"/>
        <v>-1</v>
      </c>
      <c r="L919">
        <f t="shared" si="149"/>
        <v>-1</v>
      </c>
      <c r="N919" t="s">
        <v>81</v>
      </c>
      <c r="O919">
        <v>0</v>
      </c>
      <c r="P919">
        <v>25</v>
      </c>
      <c r="Q919">
        <v>0</v>
      </c>
      <c r="R919">
        <v>12.5</v>
      </c>
      <c r="S919">
        <v>25</v>
      </c>
      <c r="T919">
        <v>80</v>
      </c>
      <c r="U919">
        <v>80</v>
      </c>
      <c r="V919" s="2">
        <v>0</v>
      </c>
      <c r="W919" s="2">
        <v>0</v>
      </c>
      <c r="X919" s="2">
        <v>0</v>
      </c>
      <c r="Y919">
        <v>35</v>
      </c>
      <c r="Z919">
        <v>35</v>
      </c>
      <c r="AA919">
        <v>35</v>
      </c>
      <c r="AB919">
        <v>0</v>
      </c>
      <c r="AC919">
        <v>0</v>
      </c>
      <c r="AD919" s="2">
        <v>1</v>
      </c>
      <c r="AE919" s="2">
        <v>1</v>
      </c>
      <c r="AF919" s="2">
        <v>1</v>
      </c>
      <c r="AG919">
        <v>0</v>
      </c>
      <c r="AH919">
        <v>0</v>
      </c>
      <c r="AI919">
        <v>0</v>
      </c>
      <c r="AJ919">
        <v>0</v>
      </c>
      <c r="AK919" s="2">
        <v>1</v>
      </c>
      <c r="AL919" s="2">
        <v>1</v>
      </c>
      <c r="AM919" s="2">
        <v>1</v>
      </c>
      <c r="AN919">
        <v>0.125</v>
      </c>
      <c r="AO919">
        <v>0.125</v>
      </c>
      <c r="AP919" s="2">
        <v>1</v>
      </c>
      <c r="AQ919" s="2">
        <v>1</v>
      </c>
      <c r="AR919" s="2">
        <v>1</v>
      </c>
      <c r="AS919">
        <v>0</v>
      </c>
      <c r="AT919">
        <v>0</v>
      </c>
      <c r="AU919">
        <v>0.125</v>
      </c>
      <c r="AV919">
        <v>0.125</v>
      </c>
      <c r="AW919" s="2">
        <v>1</v>
      </c>
      <c r="AX919" s="2">
        <v>1</v>
      </c>
      <c r="AY919" s="2">
        <v>1</v>
      </c>
      <c r="AZ919">
        <v>8</v>
      </c>
      <c r="BA919">
        <v>8</v>
      </c>
      <c r="BB919" s="2">
        <v>1</v>
      </c>
      <c r="BC919" s="2">
        <v>1</v>
      </c>
      <c r="BD919" s="2">
        <v>1</v>
      </c>
    </row>
    <row r="920" spans="1:56" x14ac:dyDescent="0.25">
      <c r="A920" t="s">
        <v>972</v>
      </c>
      <c r="B920">
        <f t="shared" si="140"/>
        <v>0.61538461538461542</v>
      </c>
      <c r="C920">
        <f t="shared" si="141"/>
        <v>0.61538461538461542</v>
      </c>
      <c r="D920">
        <f t="shared" si="142"/>
        <v>246.15384615384616</v>
      </c>
      <c r="F920">
        <f t="shared" si="143"/>
        <v>246.15384615384616</v>
      </c>
      <c r="G920">
        <f t="shared" si="144"/>
        <v>246.15384615384616</v>
      </c>
      <c r="H920">
        <f t="shared" si="145"/>
        <v>246.15384615384616</v>
      </c>
      <c r="I920">
        <f t="shared" si="146"/>
        <v>246.15384615384616</v>
      </c>
      <c r="J920">
        <f t="shared" si="147"/>
        <v>-1</v>
      </c>
      <c r="K920">
        <f t="shared" si="148"/>
        <v>-1</v>
      </c>
      <c r="L920">
        <f t="shared" si="149"/>
        <v>-1</v>
      </c>
      <c r="N920" t="s">
        <v>81</v>
      </c>
      <c r="O920">
        <v>0</v>
      </c>
      <c r="P920">
        <v>35</v>
      </c>
      <c r="Q920">
        <v>0</v>
      </c>
      <c r="R920">
        <v>17.5</v>
      </c>
      <c r="S920">
        <v>35</v>
      </c>
      <c r="T920">
        <v>400</v>
      </c>
      <c r="U920">
        <v>400</v>
      </c>
      <c r="V920" s="2">
        <v>1</v>
      </c>
      <c r="W920" s="2">
        <v>1</v>
      </c>
      <c r="X920" s="2">
        <v>1</v>
      </c>
      <c r="Y920">
        <v>1000</v>
      </c>
      <c r="Z920">
        <v>1000</v>
      </c>
      <c r="AA920">
        <v>1000</v>
      </c>
      <c r="AB920">
        <v>0.5</v>
      </c>
      <c r="AC920">
        <v>1</v>
      </c>
      <c r="AD920" s="2">
        <v>1</v>
      </c>
      <c r="AE920" s="2">
        <v>1</v>
      </c>
      <c r="AF920" s="2">
        <v>1</v>
      </c>
      <c r="AG920">
        <v>1</v>
      </c>
      <c r="AH920">
        <v>1</v>
      </c>
      <c r="AI920">
        <v>2</v>
      </c>
      <c r="AJ920">
        <v>2</v>
      </c>
      <c r="AK920" s="2">
        <v>1</v>
      </c>
      <c r="AL920" s="2">
        <v>1</v>
      </c>
      <c r="AM920" s="2">
        <v>1</v>
      </c>
      <c r="AN920">
        <v>0.125</v>
      </c>
      <c r="AO920">
        <v>0.125</v>
      </c>
      <c r="AP920" s="2">
        <v>1</v>
      </c>
      <c r="AQ920" s="2">
        <v>1</v>
      </c>
      <c r="AR920" s="2">
        <v>1</v>
      </c>
      <c r="AS920">
        <v>0</v>
      </c>
      <c r="AT920">
        <v>0</v>
      </c>
      <c r="AU920">
        <v>0.125</v>
      </c>
      <c r="AV920">
        <v>0.125</v>
      </c>
      <c r="AW920" s="2">
        <v>1</v>
      </c>
      <c r="AX920" s="2">
        <v>1</v>
      </c>
      <c r="AY920" s="2">
        <v>1</v>
      </c>
      <c r="AZ920">
        <v>8</v>
      </c>
      <c r="BA920">
        <v>8</v>
      </c>
      <c r="BB920" s="2">
        <v>1</v>
      </c>
      <c r="BC920" s="2">
        <v>1</v>
      </c>
      <c r="BD920" s="2">
        <v>1</v>
      </c>
    </row>
    <row r="921" spans="1:56" x14ac:dyDescent="0.25">
      <c r="A921" t="s">
        <v>973</v>
      </c>
      <c r="B921">
        <f t="shared" si="140"/>
        <v>0.61538461538461542</v>
      </c>
      <c r="C921">
        <f t="shared" si="141"/>
        <v>0.61538461538461542</v>
      </c>
      <c r="D921">
        <f t="shared" si="142"/>
        <v>0</v>
      </c>
      <c r="F921">
        <f t="shared" si="143"/>
        <v>0</v>
      </c>
      <c r="G921">
        <f t="shared" si="144"/>
        <v>0</v>
      </c>
      <c r="H921">
        <f t="shared" si="145"/>
        <v>0</v>
      </c>
      <c r="I921">
        <f t="shared" si="146"/>
        <v>0</v>
      </c>
      <c r="J921">
        <f t="shared" si="147"/>
        <v>-1</v>
      </c>
      <c r="K921">
        <f t="shared" si="148"/>
        <v>-1</v>
      </c>
      <c r="L921">
        <f t="shared" si="149"/>
        <v>-1</v>
      </c>
      <c r="N921" t="s">
        <v>81</v>
      </c>
      <c r="O921">
        <v>0</v>
      </c>
      <c r="P921">
        <v>35</v>
      </c>
      <c r="Q921">
        <v>0</v>
      </c>
      <c r="R921">
        <v>17.5</v>
      </c>
      <c r="S921">
        <v>35</v>
      </c>
      <c r="T921">
        <v>0</v>
      </c>
      <c r="U921">
        <v>0</v>
      </c>
      <c r="V921" s="2">
        <v>1</v>
      </c>
      <c r="W921" s="2">
        <v>1</v>
      </c>
      <c r="X921" s="2">
        <v>1</v>
      </c>
      <c r="Y921">
        <v>3</v>
      </c>
      <c r="Z921">
        <v>3</v>
      </c>
      <c r="AA921">
        <v>3</v>
      </c>
      <c r="AB921">
        <v>0.5</v>
      </c>
      <c r="AC921">
        <v>1</v>
      </c>
      <c r="AD921" s="2">
        <v>1</v>
      </c>
      <c r="AE921" s="2">
        <v>1</v>
      </c>
      <c r="AF921" s="2">
        <v>1</v>
      </c>
      <c r="AG921">
        <v>1</v>
      </c>
      <c r="AH921">
        <v>1</v>
      </c>
      <c r="AI921">
        <v>2</v>
      </c>
      <c r="AJ921">
        <v>2</v>
      </c>
      <c r="AK921" s="2">
        <v>1</v>
      </c>
      <c r="AL921" s="2">
        <v>1</v>
      </c>
      <c r="AM921" s="2">
        <v>1</v>
      </c>
      <c r="AN921">
        <v>0.125</v>
      </c>
      <c r="AO921">
        <v>0.125</v>
      </c>
      <c r="AP921" s="2">
        <v>1</v>
      </c>
      <c r="AQ921" s="2">
        <v>1</v>
      </c>
      <c r="AR921" s="2">
        <v>1</v>
      </c>
      <c r="AS921">
        <v>0</v>
      </c>
      <c r="AT921">
        <v>0</v>
      </c>
      <c r="AU921">
        <v>0.125</v>
      </c>
      <c r="AV921">
        <v>0.125</v>
      </c>
      <c r="AW921" s="2">
        <v>1</v>
      </c>
      <c r="AX921" s="2">
        <v>1</v>
      </c>
      <c r="AY921" s="2">
        <v>1</v>
      </c>
      <c r="AZ921">
        <v>8</v>
      </c>
      <c r="BA921">
        <v>8</v>
      </c>
      <c r="BB921" s="2">
        <v>1</v>
      </c>
      <c r="BC921" s="2">
        <v>1</v>
      </c>
      <c r="BD921" s="2">
        <v>1</v>
      </c>
    </row>
    <row r="922" spans="1:56" x14ac:dyDescent="0.25">
      <c r="A922" t="s">
        <v>974</v>
      </c>
      <c r="B922">
        <f t="shared" si="140"/>
        <v>0.61538461538461542</v>
      </c>
      <c r="C922">
        <f t="shared" si="141"/>
        <v>0.61538461538461542</v>
      </c>
      <c r="D922">
        <f t="shared" si="142"/>
        <v>123.07692307692308</v>
      </c>
      <c r="F922">
        <f t="shared" si="143"/>
        <v>123.07692307692308</v>
      </c>
      <c r="G922">
        <f t="shared" si="144"/>
        <v>123.07692307692308</v>
      </c>
      <c r="H922">
        <f t="shared" si="145"/>
        <v>123.07692307692308</v>
      </c>
      <c r="I922">
        <f t="shared" si="146"/>
        <v>123.07692307692308</v>
      </c>
      <c r="J922">
        <f t="shared" si="147"/>
        <v>-1</v>
      </c>
      <c r="K922">
        <f t="shared" si="148"/>
        <v>-1</v>
      </c>
      <c r="L922">
        <f t="shared" si="149"/>
        <v>-1</v>
      </c>
      <c r="N922" t="s">
        <v>81</v>
      </c>
      <c r="O922">
        <v>0</v>
      </c>
      <c r="P922">
        <v>35</v>
      </c>
      <c r="Q922">
        <v>0</v>
      </c>
      <c r="R922">
        <v>17.5</v>
      </c>
      <c r="S922">
        <v>35</v>
      </c>
      <c r="T922">
        <v>200</v>
      </c>
      <c r="U922">
        <v>200</v>
      </c>
      <c r="V922" s="2">
        <v>1</v>
      </c>
      <c r="W922" s="2">
        <v>1</v>
      </c>
      <c r="X922" s="2">
        <v>1</v>
      </c>
      <c r="Y922">
        <v>1000</v>
      </c>
      <c r="Z922">
        <v>1000</v>
      </c>
      <c r="AA922">
        <v>1000</v>
      </c>
      <c r="AB922">
        <v>0.5</v>
      </c>
      <c r="AC922">
        <v>1</v>
      </c>
      <c r="AD922" s="2">
        <v>1</v>
      </c>
      <c r="AE922" s="2">
        <v>1</v>
      </c>
      <c r="AF922" s="2">
        <v>1</v>
      </c>
      <c r="AG922">
        <v>1</v>
      </c>
      <c r="AH922">
        <v>1</v>
      </c>
      <c r="AI922">
        <v>2</v>
      </c>
      <c r="AJ922">
        <v>2</v>
      </c>
      <c r="AK922" s="2">
        <v>1</v>
      </c>
      <c r="AL922" s="2">
        <v>1</v>
      </c>
      <c r="AM922" s="2">
        <v>1</v>
      </c>
      <c r="AN922">
        <v>0.125</v>
      </c>
      <c r="AO922">
        <v>0.125</v>
      </c>
      <c r="AP922" s="2">
        <v>1</v>
      </c>
      <c r="AQ922" s="2">
        <v>1</v>
      </c>
      <c r="AR922" s="2">
        <v>1</v>
      </c>
      <c r="AS922">
        <v>0</v>
      </c>
      <c r="AT922">
        <v>0</v>
      </c>
      <c r="AU922">
        <v>0.125</v>
      </c>
      <c r="AV922">
        <v>0.125</v>
      </c>
      <c r="AW922" s="2">
        <v>1</v>
      </c>
      <c r="AX922" s="2">
        <v>1</v>
      </c>
      <c r="AY922" s="2">
        <v>1</v>
      </c>
      <c r="AZ922">
        <v>8</v>
      </c>
      <c r="BA922">
        <v>8</v>
      </c>
      <c r="BB922" s="2">
        <v>1</v>
      </c>
      <c r="BC922" s="2">
        <v>1</v>
      </c>
      <c r="BD922" s="2">
        <v>1</v>
      </c>
    </row>
    <row r="923" spans="1:56" x14ac:dyDescent="0.25">
      <c r="A923" t="s">
        <v>975</v>
      </c>
      <c r="B923">
        <f t="shared" si="140"/>
        <v>0.61538461538461542</v>
      </c>
      <c r="C923">
        <f t="shared" si="141"/>
        <v>0.61538461538461542</v>
      </c>
      <c r="D923">
        <f t="shared" si="142"/>
        <v>0</v>
      </c>
      <c r="F923">
        <f t="shared" si="143"/>
        <v>0</v>
      </c>
      <c r="G923">
        <f t="shared" si="144"/>
        <v>0</v>
      </c>
      <c r="H923">
        <f t="shared" si="145"/>
        <v>0</v>
      </c>
      <c r="I923">
        <f t="shared" si="146"/>
        <v>0</v>
      </c>
      <c r="J923">
        <f t="shared" si="147"/>
        <v>-1</v>
      </c>
      <c r="K923">
        <f t="shared" si="148"/>
        <v>-1</v>
      </c>
      <c r="L923">
        <f t="shared" si="149"/>
        <v>-1</v>
      </c>
      <c r="N923" t="s">
        <v>81</v>
      </c>
      <c r="O923">
        <v>0</v>
      </c>
      <c r="P923">
        <v>35</v>
      </c>
      <c r="Q923">
        <v>0</v>
      </c>
      <c r="R923">
        <v>17.5</v>
      </c>
      <c r="S923">
        <v>35</v>
      </c>
      <c r="T923">
        <v>0</v>
      </c>
      <c r="U923">
        <v>0</v>
      </c>
      <c r="V923" s="2">
        <v>1</v>
      </c>
      <c r="W923" s="2">
        <v>1</v>
      </c>
      <c r="X923" s="2">
        <v>1</v>
      </c>
      <c r="Y923">
        <v>3</v>
      </c>
      <c r="Z923">
        <v>3</v>
      </c>
      <c r="AA923">
        <v>3</v>
      </c>
      <c r="AB923">
        <v>0.5</v>
      </c>
      <c r="AC923">
        <v>1</v>
      </c>
      <c r="AD923" s="2">
        <v>1</v>
      </c>
      <c r="AE923" s="2">
        <v>1</v>
      </c>
      <c r="AF923" s="2">
        <v>1</v>
      </c>
      <c r="AG923">
        <v>1</v>
      </c>
      <c r="AH923">
        <v>1</v>
      </c>
      <c r="AI923">
        <v>2</v>
      </c>
      <c r="AJ923">
        <v>2</v>
      </c>
      <c r="AK923" s="2">
        <v>1</v>
      </c>
      <c r="AL923" s="2">
        <v>1</v>
      </c>
      <c r="AM923" s="2">
        <v>1</v>
      </c>
      <c r="AN923">
        <v>0.125</v>
      </c>
      <c r="AO923">
        <v>0.125</v>
      </c>
      <c r="AP923" s="2">
        <v>1</v>
      </c>
      <c r="AQ923" s="2">
        <v>1</v>
      </c>
      <c r="AR923" s="2">
        <v>1</v>
      </c>
      <c r="AS923">
        <v>0</v>
      </c>
      <c r="AT923">
        <v>0</v>
      </c>
      <c r="AU923">
        <v>0.125</v>
      </c>
      <c r="AV923">
        <v>0.125</v>
      </c>
      <c r="AW923" s="2">
        <v>1</v>
      </c>
      <c r="AX923" s="2">
        <v>1</v>
      </c>
      <c r="AY923" s="2">
        <v>1</v>
      </c>
      <c r="AZ923">
        <v>8</v>
      </c>
      <c r="BA923">
        <v>8</v>
      </c>
      <c r="BB923" s="2">
        <v>1</v>
      </c>
      <c r="BC923" s="2">
        <v>1</v>
      </c>
      <c r="BD923" s="2">
        <v>1</v>
      </c>
    </row>
    <row r="924" spans="1:56" x14ac:dyDescent="0.25">
      <c r="A924" t="s">
        <v>976</v>
      </c>
      <c r="B924">
        <f t="shared" si="140"/>
        <v>0.32</v>
      </c>
      <c r="C924">
        <f t="shared" si="141"/>
        <v>0.32</v>
      </c>
      <c r="D924">
        <f t="shared" si="142"/>
        <v>0</v>
      </c>
      <c r="F924">
        <f t="shared" si="143"/>
        <v>-1</v>
      </c>
      <c r="G924">
        <f t="shared" si="144"/>
        <v>-1</v>
      </c>
      <c r="H924">
        <f t="shared" si="145"/>
        <v>0</v>
      </c>
      <c r="I924">
        <f t="shared" si="146"/>
        <v>0</v>
      </c>
      <c r="J924">
        <f t="shared" si="147"/>
        <v>0</v>
      </c>
      <c r="K924">
        <f t="shared" si="148"/>
        <v>0</v>
      </c>
      <c r="L924">
        <f t="shared" si="149"/>
        <v>0</v>
      </c>
      <c r="N924" t="s">
        <v>81</v>
      </c>
      <c r="O924">
        <v>20</v>
      </c>
      <c r="P924">
        <v>150</v>
      </c>
      <c r="Q924">
        <v>20</v>
      </c>
      <c r="R924">
        <v>85</v>
      </c>
      <c r="S924">
        <v>150</v>
      </c>
      <c r="T924">
        <v>0</v>
      </c>
      <c r="U924">
        <v>0</v>
      </c>
      <c r="V924" s="2">
        <v>11</v>
      </c>
      <c r="W924" s="2">
        <v>11</v>
      </c>
      <c r="X924" s="2">
        <v>11</v>
      </c>
      <c r="Y924">
        <v>0</v>
      </c>
      <c r="Z924">
        <v>0</v>
      </c>
      <c r="AA924">
        <v>0</v>
      </c>
      <c r="AB924">
        <v>0</v>
      </c>
      <c r="AC924">
        <v>0</v>
      </c>
      <c r="AD924" s="2">
        <v>0.75</v>
      </c>
      <c r="AE924" s="2">
        <v>1</v>
      </c>
      <c r="AF924" s="2">
        <v>1.25</v>
      </c>
      <c r="AG924">
        <v>1</v>
      </c>
      <c r="AH924">
        <v>1</v>
      </c>
      <c r="AI924">
        <v>0</v>
      </c>
      <c r="AJ924">
        <v>0</v>
      </c>
      <c r="AK924" s="2">
        <v>1</v>
      </c>
      <c r="AL924" s="2">
        <v>1</v>
      </c>
      <c r="AM924" s="2">
        <v>1</v>
      </c>
      <c r="AN924">
        <v>4</v>
      </c>
      <c r="AO924">
        <v>4</v>
      </c>
      <c r="AP924" s="2">
        <v>0</v>
      </c>
      <c r="AQ924" s="2">
        <v>0</v>
      </c>
      <c r="AR924" s="2">
        <v>0</v>
      </c>
      <c r="AS924">
        <v>1.25</v>
      </c>
      <c r="AT924">
        <v>1.625</v>
      </c>
      <c r="AU924">
        <v>0.125</v>
      </c>
      <c r="AV924">
        <v>0.125</v>
      </c>
      <c r="AW924" s="2">
        <v>1</v>
      </c>
      <c r="AX924" s="2">
        <v>1</v>
      </c>
      <c r="AY924" s="2">
        <v>1</v>
      </c>
      <c r="AZ924">
        <v>8</v>
      </c>
      <c r="BA924">
        <v>8</v>
      </c>
      <c r="BB924" s="2">
        <v>1</v>
      </c>
      <c r="BC924" s="2">
        <v>1</v>
      </c>
      <c r="BD924" s="2">
        <v>1</v>
      </c>
    </row>
    <row r="925" spans="1:56" x14ac:dyDescent="0.25">
      <c r="A925" t="s">
        <v>977</v>
      </c>
      <c r="B925">
        <f t="shared" si="140"/>
        <v>0.11764705882352941</v>
      </c>
      <c r="C925">
        <f t="shared" si="141"/>
        <v>0.11764705882352941</v>
      </c>
      <c r="D925">
        <f t="shared" si="142"/>
        <v>75.294117647058826</v>
      </c>
      <c r="F925">
        <f t="shared" si="143"/>
        <v>-1</v>
      </c>
      <c r="G925">
        <f t="shared" si="144"/>
        <v>-1</v>
      </c>
      <c r="H925">
        <f t="shared" si="145"/>
        <v>75.294117647058826</v>
      </c>
      <c r="I925">
        <f t="shared" si="146"/>
        <v>75.294117647058826</v>
      </c>
      <c r="J925">
        <f t="shared" si="147"/>
        <v>75.294117647058826</v>
      </c>
      <c r="K925">
        <f t="shared" si="148"/>
        <v>-1</v>
      </c>
      <c r="L925">
        <f t="shared" si="149"/>
        <v>-1</v>
      </c>
      <c r="N925" t="s">
        <v>52</v>
      </c>
      <c r="O925">
        <v>15</v>
      </c>
      <c r="P925">
        <v>45</v>
      </c>
      <c r="Q925">
        <v>15</v>
      </c>
      <c r="R925">
        <v>30</v>
      </c>
      <c r="S925">
        <v>45</v>
      </c>
      <c r="T925">
        <v>640</v>
      </c>
      <c r="U925">
        <v>640</v>
      </c>
      <c r="V925" s="2">
        <v>1</v>
      </c>
      <c r="W925" s="2">
        <v>1</v>
      </c>
      <c r="X925" s="2">
        <v>1</v>
      </c>
      <c r="Y925">
        <v>150</v>
      </c>
      <c r="Z925">
        <v>150</v>
      </c>
      <c r="AA925">
        <v>150</v>
      </c>
      <c r="AB925">
        <v>0</v>
      </c>
      <c r="AC925">
        <v>0</v>
      </c>
      <c r="AD925" s="2">
        <v>1</v>
      </c>
      <c r="AE925" s="2">
        <v>1</v>
      </c>
      <c r="AF925" s="2">
        <v>1</v>
      </c>
      <c r="AG925">
        <v>0</v>
      </c>
      <c r="AH925">
        <v>0</v>
      </c>
      <c r="AI925">
        <v>8.25</v>
      </c>
      <c r="AJ925">
        <v>8.25</v>
      </c>
      <c r="AK925" s="2">
        <v>1</v>
      </c>
      <c r="AL925" s="2">
        <v>1</v>
      </c>
      <c r="AM925" s="2">
        <v>1</v>
      </c>
      <c r="AN925">
        <v>0.125</v>
      </c>
      <c r="AO925">
        <v>0.125</v>
      </c>
      <c r="AP925" s="2">
        <v>1</v>
      </c>
      <c r="AQ925" s="2">
        <v>1</v>
      </c>
      <c r="AR925" s="2">
        <v>1</v>
      </c>
      <c r="AS925">
        <v>0</v>
      </c>
      <c r="AT925">
        <v>0</v>
      </c>
      <c r="AU925">
        <v>0.125</v>
      </c>
      <c r="AV925">
        <v>0.125</v>
      </c>
      <c r="AW925" s="2">
        <v>1</v>
      </c>
      <c r="AX925" s="2">
        <v>1</v>
      </c>
      <c r="AY925" s="2">
        <v>1</v>
      </c>
      <c r="AZ925">
        <v>8</v>
      </c>
      <c r="BA925">
        <v>8</v>
      </c>
      <c r="BB925" s="2">
        <v>1</v>
      </c>
      <c r="BC925" s="2">
        <v>1</v>
      </c>
      <c r="BD925" s="2">
        <v>1</v>
      </c>
    </row>
    <row r="926" spans="1:56" x14ac:dyDescent="0.25">
      <c r="A926" t="s">
        <v>978</v>
      </c>
      <c r="B926">
        <f t="shared" si="140"/>
        <v>0.11764705882352941</v>
      </c>
      <c r="C926">
        <f t="shared" si="141"/>
        <v>0.11764705882352941</v>
      </c>
      <c r="D926">
        <f t="shared" si="142"/>
        <v>75.294117647058826</v>
      </c>
      <c r="F926">
        <f t="shared" si="143"/>
        <v>-1</v>
      </c>
      <c r="G926">
        <f t="shared" si="144"/>
        <v>-1</v>
      </c>
      <c r="H926">
        <f t="shared" si="145"/>
        <v>75.294117647058826</v>
      </c>
      <c r="I926">
        <f t="shared" si="146"/>
        <v>75.294117647058826</v>
      </c>
      <c r="J926">
        <f t="shared" si="147"/>
        <v>75.294117647058826</v>
      </c>
      <c r="K926">
        <f t="shared" si="148"/>
        <v>-1</v>
      </c>
      <c r="L926">
        <f t="shared" si="149"/>
        <v>-1</v>
      </c>
      <c r="N926" t="s">
        <v>52</v>
      </c>
      <c r="O926">
        <v>15</v>
      </c>
      <c r="P926">
        <v>45</v>
      </c>
      <c r="Q926">
        <v>15</v>
      </c>
      <c r="R926">
        <v>30</v>
      </c>
      <c r="S926">
        <v>45</v>
      </c>
      <c r="T926">
        <v>640</v>
      </c>
      <c r="U926">
        <v>640</v>
      </c>
      <c r="V926" s="2">
        <v>1</v>
      </c>
      <c r="W926" s="2">
        <v>1</v>
      </c>
      <c r="X926" s="2">
        <v>1</v>
      </c>
      <c r="Y926">
        <v>150</v>
      </c>
      <c r="Z926">
        <v>150</v>
      </c>
      <c r="AA926">
        <v>150</v>
      </c>
      <c r="AB926">
        <v>0</v>
      </c>
      <c r="AC926">
        <v>0</v>
      </c>
      <c r="AD926" s="2">
        <v>1</v>
      </c>
      <c r="AE926" s="2">
        <v>1</v>
      </c>
      <c r="AF926" s="2">
        <v>1</v>
      </c>
      <c r="AG926">
        <v>0</v>
      </c>
      <c r="AH926">
        <v>0</v>
      </c>
      <c r="AI926">
        <v>8.25</v>
      </c>
      <c r="AJ926">
        <v>8.25</v>
      </c>
      <c r="AK926" s="2">
        <v>1</v>
      </c>
      <c r="AL926" s="2">
        <v>1</v>
      </c>
      <c r="AM926" s="2">
        <v>1</v>
      </c>
      <c r="AN926">
        <v>0.125</v>
      </c>
      <c r="AO926">
        <v>0.125</v>
      </c>
      <c r="AP926" s="2">
        <v>1</v>
      </c>
      <c r="AQ926" s="2">
        <v>1</v>
      </c>
      <c r="AR926" s="2">
        <v>1</v>
      </c>
      <c r="AS926">
        <v>0</v>
      </c>
      <c r="AT926">
        <v>0</v>
      </c>
      <c r="AU926">
        <v>0.125</v>
      </c>
      <c r="AV926">
        <v>0.125</v>
      </c>
      <c r="AW926" s="2">
        <v>1</v>
      </c>
      <c r="AX926" s="2">
        <v>1</v>
      </c>
      <c r="AY926" s="2">
        <v>1</v>
      </c>
      <c r="AZ926">
        <v>8</v>
      </c>
      <c r="BA926">
        <v>8</v>
      </c>
      <c r="BB926" s="2">
        <v>1</v>
      </c>
      <c r="BC926" s="2">
        <v>1</v>
      </c>
      <c r="BD926" s="2">
        <v>1</v>
      </c>
    </row>
    <row r="927" spans="1:56" x14ac:dyDescent="0.25">
      <c r="A927" t="s">
        <v>979</v>
      </c>
      <c r="B927">
        <f t="shared" si="140"/>
        <v>0.8</v>
      </c>
      <c r="C927">
        <f t="shared" si="141"/>
        <v>0.8</v>
      </c>
      <c r="D927">
        <f t="shared" si="142"/>
        <v>64</v>
      </c>
      <c r="F927">
        <f t="shared" si="143"/>
        <v>-1</v>
      </c>
      <c r="G927">
        <f t="shared" si="144"/>
        <v>0</v>
      </c>
      <c r="H927">
        <f t="shared" si="145"/>
        <v>0</v>
      </c>
      <c r="I927">
        <f t="shared" si="146"/>
        <v>-1</v>
      </c>
      <c r="J927">
        <f t="shared" si="147"/>
        <v>-1</v>
      </c>
      <c r="K927">
        <f t="shared" si="148"/>
        <v>-1</v>
      </c>
      <c r="L927">
        <f t="shared" si="149"/>
        <v>-1</v>
      </c>
      <c r="N927" t="s">
        <v>81</v>
      </c>
      <c r="O927">
        <v>5</v>
      </c>
      <c r="P927">
        <v>20</v>
      </c>
      <c r="Q927">
        <v>5</v>
      </c>
      <c r="R927">
        <v>12.5</v>
      </c>
      <c r="S927">
        <v>20</v>
      </c>
      <c r="T927">
        <v>80</v>
      </c>
      <c r="U927">
        <v>80</v>
      </c>
      <c r="V927" s="2">
        <v>0</v>
      </c>
      <c r="W927" s="2">
        <v>0</v>
      </c>
      <c r="X927" s="2">
        <v>0</v>
      </c>
      <c r="Y927">
        <v>25</v>
      </c>
      <c r="Z927">
        <v>25</v>
      </c>
      <c r="AA927">
        <v>25</v>
      </c>
      <c r="AB927">
        <v>0</v>
      </c>
      <c r="AC927">
        <v>0</v>
      </c>
      <c r="AD927" s="2">
        <v>1</v>
      </c>
      <c r="AE927" s="2">
        <v>1</v>
      </c>
      <c r="AF927" s="2">
        <v>1</v>
      </c>
      <c r="AG927">
        <v>0</v>
      </c>
      <c r="AH927">
        <v>0</v>
      </c>
      <c r="AI927">
        <v>0</v>
      </c>
      <c r="AJ927">
        <v>0</v>
      </c>
      <c r="AK927" s="2">
        <v>1</v>
      </c>
      <c r="AL927" s="2">
        <v>1</v>
      </c>
      <c r="AM927" s="2">
        <v>1</v>
      </c>
      <c r="AN927">
        <v>0.125</v>
      </c>
      <c r="AO927">
        <v>0.125</v>
      </c>
      <c r="AP927" s="2">
        <v>1</v>
      </c>
      <c r="AQ927" s="2">
        <v>1</v>
      </c>
      <c r="AR927" s="2">
        <v>1</v>
      </c>
      <c r="AS927">
        <v>0.25</v>
      </c>
      <c r="AT927">
        <v>0.75</v>
      </c>
      <c r="AU927">
        <v>0.125</v>
      </c>
      <c r="AV927">
        <v>0.125</v>
      </c>
      <c r="AW927" s="2">
        <v>1</v>
      </c>
      <c r="AX927" s="2">
        <v>1</v>
      </c>
      <c r="AY927" s="2">
        <v>1</v>
      </c>
      <c r="AZ927">
        <v>8</v>
      </c>
      <c r="BA927">
        <v>8</v>
      </c>
      <c r="BB927" s="2">
        <v>1</v>
      </c>
      <c r="BC927" s="2">
        <v>1</v>
      </c>
      <c r="BD927" s="2">
        <v>1</v>
      </c>
    </row>
    <row r="928" spans="1:56" x14ac:dyDescent="0.25">
      <c r="A928" t="s">
        <v>980</v>
      </c>
      <c r="B928">
        <f t="shared" si="140"/>
        <v>0.23529411764705882</v>
      </c>
      <c r="C928">
        <f t="shared" si="141"/>
        <v>0.23529411764705882</v>
      </c>
      <c r="D928">
        <f t="shared" si="142"/>
        <v>18.823529411764707</v>
      </c>
      <c r="F928">
        <f t="shared" si="143"/>
        <v>-1</v>
      </c>
      <c r="G928">
        <f t="shared" si="144"/>
        <v>-1</v>
      </c>
      <c r="H928">
        <f t="shared" si="145"/>
        <v>-1</v>
      </c>
      <c r="I928">
        <f t="shared" si="146"/>
        <v>0</v>
      </c>
      <c r="J928">
        <f t="shared" si="147"/>
        <v>0</v>
      </c>
      <c r="K928">
        <f t="shared" si="148"/>
        <v>0</v>
      </c>
      <c r="L928">
        <f t="shared" si="149"/>
        <v>0</v>
      </c>
      <c r="N928" t="s">
        <v>81</v>
      </c>
      <c r="O928">
        <v>25</v>
      </c>
      <c r="P928">
        <v>106</v>
      </c>
      <c r="Q928">
        <v>25</v>
      </c>
      <c r="R928">
        <v>65.5</v>
      </c>
      <c r="S928">
        <v>106</v>
      </c>
      <c r="T928">
        <v>80</v>
      </c>
      <c r="U928">
        <v>80</v>
      </c>
      <c r="V928" s="2">
        <v>0</v>
      </c>
      <c r="W928" s="2">
        <v>0</v>
      </c>
      <c r="X928" s="2">
        <v>0</v>
      </c>
      <c r="Y928">
        <v>35</v>
      </c>
      <c r="Z928">
        <v>35</v>
      </c>
      <c r="AA928">
        <v>35</v>
      </c>
      <c r="AB928">
        <v>0</v>
      </c>
      <c r="AC928">
        <v>0</v>
      </c>
      <c r="AD928" s="2">
        <v>1</v>
      </c>
      <c r="AE928" s="2">
        <v>1</v>
      </c>
      <c r="AF928" s="2">
        <v>1</v>
      </c>
      <c r="AG928">
        <v>0</v>
      </c>
      <c r="AH928">
        <v>0</v>
      </c>
      <c r="AI928">
        <v>0</v>
      </c>
      <c r="AJ928">
        <v>0</v>
      </c>
      <c r="AK928" s="2">
        <v>1</v>
      </c>
      <c r="AL928" s="2">
        <v>1</v>
      </c>
      <c r="AM928" s="2">
        <v>1</v>
      </c>
      <c r="AN928">
        <v>0.125</v>
      </c>
      <c r="AO928">
        <v>0.125</v>
      </c>
      <c r="AP928" s="2">
        <v>1</v>
      </c>
      <c r="AQ928" s="2">
        <v>1</v>
      </c>
      <c r="AR928" s="2">
        <v>1</v>
      </c>
      <c r="AS928">
        <v>2</v>
      </c>
      <c r="AT928">
        <v>2</v>
      </c>
      <c r="AU928">
        <v>0.125</v>
      </c>
      <c r="AV928">
        <v>0.125</v>
      </c>
      <c r="AW928" s="2">
        <v>1</v>
      </c>
      <c r="AX928" s="2">
        <v>1</v>
      </c>
      <c r="AY928" s="2">
        <v>1</v>
      </c>
      <c r="AZ928">
        <v>8</v>
      </c>
      <c r="BA928">
        <v>8</v>
      </c>
      <c r="BB928" s="2">
        <v>1</v>
      </c>
      <c r="BC928" s="2">
        <v>1</v>
      </c>
      <c r="BD928" s="2">
        <v>1</v>
      </c>
    </row>
    <row r="929" spans="1:56" x14ac:dyDescent="0.25">
      <c r="A929" t="s">
        <v>981</v>
      </c>
      <c r="B929">
        <f t="shared" si="140"/>
        <v>0.23529411764705882</v>
      </c>
      <c r="C929">
        <f t="shared" si="141"/>
        <v>0.23529411764705882</v>
      </c>
      <c r="D929">
        <f t="shared" si="142"/>
        <v>18.823529411764707</v>
      </c>
      <c r="F929">
        <f t="shared" si="143"/>
        <v>-1</v>
      </c>
      <c r="G929">
        <f t="shared" si="144"/>
        <v>-1</v>
      </c>
      <c r="H929">
        <f t="shared" si="145"/>
        <v>-1</v>
      </c>
      <c r="I929">
        <f t="shared" si="146"/>
        <v>0</v>
      </c>
      <c r="J929">
        <f t="shared" si="147"/>
        <v>0</v>
      </c>
      <c r="K929">
        <f t="shared" si="148"/>
        <v>0</v>
      </c>
      <c r="L929">
        <f t="shared" si="149"/>
        <v>0</v>
      </c>
      <c r="N929" t="s">
        <v>81</v>
      </c>
      <c r="O929">
        <v>25</v>
      </c>
      <c r="P929">
        <v>80</v>
      </c>
      <c r="Q929">
        <v>25</v>
      </c>
      <c r="R929">
        <v>52.5</v>
      </c>
      <c r="S929">
        <v>80</v>
      </c>
      <c r="T929">
        <v>80</v>
      </c>
      <c r="U929">
        <v>80</v>
      </c>
      <c r="V929" s="2">
        <v>0</v>
      </c>
      <c r="W929" s="2">
        <v>0</v>
      </c>
      <c r="X929" s="2">
        <v>0</v>
      </c>
      <c r="Y929">
        <v>35</v>
      </c>
      <c r="Z929">
        <v>35</v>
      </c>
      <c r="AA929">
        <v>35</v>
      </c>
      <c r="AB929">
        <v>0</v>
      </c>
      <c r="AC929">
        <v>0</v>
      </c>
      <c r="AD929" s="2">
        <v>1</v>
      </c>
      <c r="AE929" s="2">
        <v>1</v>
      </c>
      <c r="AF929" s="2">
        <v>1</v>
      </c>
      <c r="AG929">
        <v>0</v>
      </c>
      <c r="AH929">
        <v>0</v>
      </c>
      <c r="AI929">
        <v>0</v>
      </c>
      <c r="AJ929">
        <v>0</v>
      </c>
      <c r="AK929" s="2">
        <v>1</v>
      </c>
      <c r="AL929" s="2">
        <v>1</v>
      </c>
      <c r="AM929" s="2">
        <v>1</v>
      </c>
      <c r="AN929">
        <v>0.125</v>
      </c>
      <c r="AO929">
        <v>0.125</v>
      </c>
      <c r="AP929" s="2">
        <v>1</v>
      </c>
      <c r="AQ929" s="2">
        <v>1</v>
      </c>
      <c r="AR929" s="2">
        <v>1</v>
      </c>
      <c r="AS929">
        <v>2</v>
      </c>
      <c r="AT929">
        <v>2</v>
      </c>
      <c r="AU929">
        <v>0.125</v>
      </c>
      <c r="AV929">
        <v>0.125</v>
      </c>
      <c r="AW929" s="2">
        <v>1</v>
      </c>
      <c r="AX929" s="2">
        <v>1</v>
      </c>
      <c r="AY929" s="2">
        <v>1</v>
      </c>
      <c r="AZ929">
        <v>8</v>
      </c>
      <c r="BA929">
        <v>8</v>
      </c>
      <c r="BB929" s="2">
        <v>1</v>
      </c>
      <c r="BC929" s="2">
        <v>1</v>
      </c>
      <c r="BD929" s="2">
        <v>1</v>
      </c>
    </row>
    <row r="930" spans="1:56" x14ac:dyDescent="0.25">
      <c r="A930" t="s">
        <v>982</v>
      </c>
      <c r="B930">
        <f t="shared" si="140"/>
        <v>0.23529411764705882</v>
      </c>
      <c r="C930">
        <f t="shared" si="141"/>
        <v>0.23529411764705882</v>
      </c>
      <c r="D930">
        <f t="shared" si="142"/>
        <v>0</v>
      </c>
      <c r="F930">
        <f t="shared" si="143"/>
        <v>-1</v>
      </c>
      <c r="G930">
        <f t="shared" si="144"/>
        <v>-1</v>
      </c>
      <c r="H930">
        <f t="shared" si="145"/>
        <v>-1</v>
      </c>
      <c r="I930">
        <f t="shared" si="146"/>
        <v>0</v>
      </c>
      <c r="J930">
        <f t="shared" si="147"/>
        <v>0</v>
      </c>
      <c r="K930">
        <f t="shared" si="148"/>
        <v>0</v>
      </c>
      <c r="L930">
        <f t="shared" si="149"/>
        <v>0</v>
      </c>
      <c r="N930" t="s">
        <v>81</v>
      </c>
      <c r="O930">
        <v>25</v>
      </c>
      <c r="P930">
        <v>106</v>
      </c>
      <c r="Q930">
        <v>25</v>
      </c>
      <c r="R930">
        <v>65.5</v>
      </c>
      <c r="S930">
        <v>106</v>
      </c>
      <c r="T930">
        <v>0</v>
      </c>
      <c r="U930">
        <v>0</v>
      </c>
      <c r="V930" s="2">
        <v>0</v>
      </c>
      <c r="W930" s="2">
        <v>0</v>
      </c>
      <c r="X930" s="2">
        <v>0</v>
      </c>
      <c r="Y930">
        <v>35</v>
      </c>
      <c r="Z930">
        <v>35</v>
      </c>
      <c r="AA930">
        <v>35</v>
      </c>
      <c r="AB930">
        <v>0</v>
      </c>
      <c r="AC930">
        <v>0.5</v>
      </c>
      <c r="AD930" s="2">
        <v>1</v>
      </c>
      <c r="AE930" s="2">
        <v>1</v>
      </c>
      <c r="AF930" s="2">
        <v>1</v>
      </c>
      <c r="AG930">
        <v>0</v>
      </c>
      <c r="AH930">
        <v>0</v>
      </c>
      <c r="AI930">
        <v>0</v>
      </c>
      <c r="AJ930">
        <v>0</v>
      </c>
      <c r="AK930" s="2">
        <v>1</v>
      </c>
      <c r="AL930" s="2">
        <v>1</v>
      </c>
      <c r="AM930" s="2">
        <v>1</v>
      </c>
      <c r="AN930">
        <v>0.125</v>
      </c>
      <c r="AO930">
        <v>0.125</v>
      </c>
      <c r="AP930" s="2">
        <v>1</v>
      </c>
      <c r="AQ930" s="2">
        <v>1</v>
      </c>
      <c r="AR930" s="2">
        <v>1</v>
      </c>
      <c r="AS930">
        <v>2</v>
      </c>
      <c r="AT930">
        <v>2</v>
      </c>
      <c r="AU930">
        <v>0.125</v>
      </c>
      <c r="AV930">
        <v>0.125</v>
      </c>
      <c r="AW930" s="2">
        <v>1</v>
      </c>
      <c r="AX930" s="2">
        <v>1</v>
      </c>
      <c r="AY930" s="2">
        <v>1</v>
      </c>
      <c r="AZ930">
        <v>8</v>
      </c>
      <c r="BA930">
        <v>8</v>
      </c>
      <c r="BB930" s="2">
        <v>1</v>
      </c>
      <c r="BC930" s="2">
        <v>1</v>
      </c>
      <c r="BD930" s="2">
        <v>1</v>
      </c>
    </row>
    <row r="931" spans="1:56" x14ac:dyDescent="0.25">
      <c r="A931" t="s">
        <v>983</v>
      </c>
      <c r="B931">
        <f t="shared" si="140"/>
        <v>0.1095890410958904</v>
      </c>
      <c r="C931">
        <f t="shared" si="141"/>
        <v>0.1095890410958904</v>
      </c>
      <c r="D931">
        <f t="shared" si="142"/>
        <v>8.7671232876712324</v>
      </c>
      <c r="F931">
        <f t="shared" si="143"/>
        <v>-1</v>
      </c>
      <c r="G931">
        <f t="shared" si="144"/>
        <v>-1</v>
      </c>
      <c r="H931">
        <f t="shared" si="145"/>
        <v>-1</v>
      </c>
      <c r="I931">
        <f t="shared" si="146"/>
        <v>0</v>
      </c>
      <c r="J931">
        <f t="shared" si="147"/>
        <v>0</v>
      </c>
      <c r="K931">
        <f t="shared" si="148"/>
        <v>0</v>
      </c>
      <c r="L931">
        <f t="shared" si="149"/>
        <v>0</v>
      </c>
      <c r="N931" t="s">
        <v>81</v>
      </c>
      <c r="O931">
        <v>25</v>
      </c>
      <c r="P931">
        <v>80</v>
      </c>
      <c r="Q931">
        <v>25</v>
      </c>
      <c r="R931">
        <v>52.5</v>
      </c>
      <c r="S931">
        <v>80</v>
      </c>
      <c r="T931">
        <v>80</v>
      </c>
      <c r="U931">
        <v>80</v>
      </c>
      <c r="V931" s="2">
        <v>0</v>
      </c>
      <c r="W931" s="2">
        <v>0</v>
      </c>
      <c r="X931" s="2">
        <v>0</v>
      </c>
      <c r="Y931">
        <v>35</v>
      </c>
      <c r="Z931">
        <v>35</v>
      </c>
      <c r="AA931">
        <v>35</v>
      </c>
      <c r="AB931">
        <v>0</v>
      </c>
      <c r="AC931">
        <v>0</v>
      </c>
      <c r="AD931" s="2">
        <v>1</v>
      </c>
      <c r="AE931" s="2">
        <v>1</v>
      </c>
      <c r="AF931" s="2">
        <v>1</v>
      </c>
      <c r="AG931">
        <v>0</v>
      </c>
      <c r="AH931">
        <v>0</v>
      </c>
      <c r="AI931">
        <v>4.5</v>
      </c>
      <c r="AJ931">
        <v>4.5</v>
      </c>
      <c r="AK931" s="2">
        <v>1</v>
      </c>
      <c r="AL931" s="2">
        <v>1</v>
      </c>
      <c r="AM931" s="2">
        <v>1</v>
      </c>
      <c r="AN931">
        <v>0.25</v>
      </c>
      <c r="AO931">
        <v>0.75</v>
      </c>
      <c r="AP931" s="2">
        <v>1</v>
      </c>
      <c r="AQ931" s="2">
        <v>1</v>
      </c>
      <c r="AR931" s="2">
        <v>1</v>
      </c>
      <c r="AS931">
        <v>2</v>
      </c>
      <c r="AT931">
        <v>2</v>
      </c>
      <c r="AU931">
        <v>0.125</v>
      </c>
      <c r="AV931">
        <v>0.125</v>
      </c>
      <c r="AW931" s="2">
        <v>1</v>
      </c>
      <c r="AX931" s="2">
        <v>1</v>
      </c>
      <c r="AY931" s="2">
        <v>1</v>
      </c>
      <c r="AZ931">
        <v>8</v>
      </c>
      <c r="BA931">
        <v>8</v>
      </c>
      <c r="BB931" s="2">
        <v>1</v>
      </c>
      <c r="BC931" s="2">
        <v>1</v>
      </c>
      <c r="BD931" s="2">
        <v>1</v>
      </c>
    </row>
    <row r="932" spans="1:56" x14ac:dyDescent="0.25">
      <c r="A932" t="s">
        <v>984</v>
      </c>
      <c r="B932">
        <f t="shared" si="140"/>
        <v>0.11594202898550725</v>
      </c>
      <c r="C932">
        <f t="shared" si="141"/>
        <v>0.11594202898550725</v>
      </c>
      <c r="D932">
        <f t="shared" si="142"/>
        <v>9.27536231884058</v>
      </c>
      <c r="F932">
        <f t="shared" si="143"/>
        <v>-1</v>
      </c>
      <c r="G932">
        <f t="shared" si="144"/>
        <v>-1</v>
      </c>
      <c r="H932">
        <f t="shared" si="145"/>
        <v>-1</v>
      </c>
      <c r="I932">
        <f t="shared" si="146"/>
        <v>0</v>
      </c>
      <c r="J932">
        <f t="shared" si="147"/>
        <v>0</v>
      </c>
      <c r="K932">
        <f t="shared" si="148"/>
        <v>0</v>
      </c>
      <c r="L932">
        <f t="shared" si="149"/>
        <v>0</v>
      </c>
      <c r="N932" t="s">
        <v>81</v>
      </c>
      <c r="O932">
        <v>25</v>
      </c>
      <c r="P932">
        <v>160</v>
      </c>
      <c r="Q932">
        <v>25</v>
      </c>
      <c r="R932">
        <v>92.5</v>
      </c>
      <c r="S932">
        <v>160</v>
      </c>
      <c r="T932">
        <v>80</v>
      </c>
      <c r="U932">
        <v>80</v>
      </c>
      <c r="V932" s="2">
        <v>0</v>
      </c>
      <c r="W932" s="2">
        <v>0</v>
      </c>
      <c r="X932" s="2">
        <v>0</v>
      </c>
      <c r="Y932">
        <v>35</v>
      </c>
      <c r="Z932">
        <v>35</v>
      </c>
      <c r="AA932">
        <v>35</v>
      </c>
      <c r="AB932">
        <v>0</v>
      </c>
      <c r="AC932">
        <v>0</v>
      </c>
      <c r="AD932" s="2">
        <v>1</v>
      </c>
      <c r="AE932" s="2">
        <v>1</v>
      </c>
      <c r="AF932" s="2">
        <v>1</v>
      </c>
      <c r="AG932">
        <v>0</v>
      </c>
      <c r="AH932">
        <v>0</v>
      </c>
      <c r="AI932">
        <v>4</v>
      </c>
      <c r="AJ932">
        <v>4</v>
      </c>
      <c r="AK932" s="2">
        <v>1</v>
      </c>
      <c r="AL932" s="2">
        <v>1</v>
      </c>
      <c r="AM932" s="2">
        <v>1</v>
      </c>
      <c r="AN932">
        <v>0.25</v>
      </c>
      <c r="AO932">
        <v>0.75</v>
      </c>
      <c r="AP932" s="2">
        <v>1</v>
      </c>
      <c r="AQ932" s="2">
        <v>1</v>
      </c>
      <c r="AR932" s="2">
        <v>1</v>
      </c>
      <c r="AS932">
        <v>2</v>
      </c>
      <c r="AT932">
        <v>2</v>
      </c>
      <c r="AU932">
        <v>0.125</v>
      </c>
      <c r="AV932">
        <v>0.125</v>
      </c>
      <c r="AW932" s="2">
        <v>1</v>
      </c>
      <c r="AX932" s="2">
        <v>1</v>
      </c>
      <c r="AY932" s="2">
        <v>1</v>
      </c>
      <c r="AZ932">
        <v>8</v>
      </c>
      <c r="BA932">
        <v>8</v>
      </c>
      <c r="BB932" s="2">
        <v>1</v>
      </c>
      <c r="BC932" s="2">
        <v>1</v>
      </c>
      <c r="BD932" s="2">
        <v>1</v>
      </c>
    </row>
    <row r="933" spans="1:56" x14ac:dyDescent="0.25">
      <c r="A933" t="s">
        <v>985</v>
      </c>
      <c r="B933">
        <f t="shared" si="140"/>
        <v>0.13651877133105803</v>
      </c>
      <c r="C933">
        <f t="shared" si="141"/>
        <v>0.13651877133105803</v>
      </c>
      <c r="D933">
        <f t="shared" si="142"/>
        <v>0.27303754266211605</v>
      </c>
      <c r="F933">
        <f t="shared" si="143"/>
        <v>-1</v>
      </c>
      <c r="G933">
        <f t="shared" si="144"/>
        <v>-1</v>
      </c>
      <c r="H933">
        <f t="shared" si="145"/>
        <v>0.27303754266211605</v>
      </c>
      <c r="I933">
        <f t="shared" si="146"/>
        <v>0.27303754266211605</v>
      </c>
      <c r="J933">
        <f t="shared" si="147"/>
        <v>0.27303754266211605</v>
      </c>
      <c r="K933">
        <f t="shared" si="148"/>
        <v>0.27303754266211605</v>
      </c>
      <c r="L933">
        <f t="shared" si="149"/>
        <v>0.27303754266211605</v>
      </c>
      <c r="N933" t="s">
        <v>100</v>
      </c>
      <c r="O933">
        <v>15</v>
      </c>
      <c r="P933">
        <v>70</v>
      </c>
      <c r="Q933">
        <v>15</v>
      </c>
      <c r="R933">
        <v>42.5</v>
      </c>
      <c r="S933">
        <v>70</v>
      </c>
      <c r="T933">
        <v>2</v>
      </c>
      <c r="U933">
        <v>2</v>
      </c>
      <c r="V933" s="2">
        <v>11</v>
      </c>
      <c r="W933" s="2">
        <v>11</v>
      </c>
      <c r="X933" s="2">
        <v>11</v>
      </c>
      <c r="Y933">
        <v>2.5</v>
      </c>
      <c r="Z933">
        <v>2.5</v>
      </c>
      <c r="AA933">
        <v>2.5</v>
      </c>
      <c r="AB933">
        <v>6</v>
      </c>
      <c r="AC933">
        <v>8</v>
      </c>
      <c r="AD933" s="2">
        <v>1</v>
      </c>
      <c r="AE933" s="2">
        <v>1</v>
      </c>
      <c r="AF933" s="2">
        <v>1</v>
      </c>
      <c r="AG933">
        <v>1</v>
      </c>
      <c r="AH933">
        <v>1</v>
      </c>
      <c r="AI933">
        <v>0</v>
      </c>
      <c r="AJ933">
        <v>0</v>
      </c>
      <c r="AK933" s="2">
        <v>1</v>
      </c>
      <c r="AL933" s="2">
        <v>1</v>
      </c>
      <c r="AM933" s="2">
        <v>1</v>
      </c>
      <c r="AN933">
        <v>0.25</v>
      </c>
      <c r="AO933">
        <v>0.75</v>
      </c>
      <c r="AP933" s="2">
        <v>1</v>
      </c>
      <c r="AQ933" s="2">
        <v>1</v>
      </c>
      <c r="AR933" s="2">
        <v>1</v>
      </c>
      <c r="AS933">
        <v>2.2000000000000002</v>
      </c>
      <c r="AT933">
        <v>1</v>
      </c>
      <c r="AU933">
        <v>0.125</v>
      </c>
      <c r="AV933">
        <v>0.125</v>
      </c>
      <c r="AW933" s="2">
        <v>1</v>
      </c>
      <c r="AX933" s="2">
        <v>1</v>
      </c>
      <c r="AY933" s="2">
        <v>1</v>
      </c>
      <c r="AZ933">
        <v>8</v>
      </c>
      <c r="BA933">
        <v>8</v>
      </c>
      <c r="BB933" s="2">
        <v>1</v>
      </c>
      <c r="BC933" s="2">
        <v>1</v>
      </c>
      <c r="BD933" s="2">
        <v>1</v>
      </c>
    </row>
    <row r="934" spans="1:56" x14ac:dyDescent="0.25">
      <c r="A934" t="s">
        <v>986</v>
      </c>
      <c r="B934">
        <f t="shared" si="140"/>
        <v>0.54736842105263162</v>
      </c>
      <c r="C934">
        <f t="shared" si="141"/>
        <v>0.54736842105263162</v>
      </c>
      <c r="D934">
        <f t="shared" si="142"/>
        <v>4.9263157894736844</v>
      </c>
      <c r="F934">
        <f t="shared" si="143"/>
        <v>4.9263157894736844</v>
      </c>
      <c r="G934">
        <f t="shared" si="144"/>
        <v>4.9263157894736844</v>
      </c>
      <c r="H934">
        <f t="shared" si="145"/>
        <v>4.9263157894736844</v>
      </c>
      <c r="I934">
        <f t="shared" si="146"/>
        <v>4.9263157894736844</v>
      </c>
      <c r="J934">
        <f t="shared" si="147"/>
        <v>-1</v>
      </c>
      <c r="K934">
        <f t="shared" si="148"/>
        <v>-1</v>
      </c>
      <c r="L934">
        <f t="shared" si="149"/>
        <v>-1</v>
      </c>
      <c r="N934" t="s">
        <v>100</v>
      </c>
      <c r="O934">
        <v>0</v>
      </c>
      <c r="P934">
        <v>35</v>
      </c>
      <c r="Q934">
        <v>0</v>
      </c>
      <c r="R934">
        <v>17.5</v>
      </c>
      <c r="S934">
        <v>35</v>
      </c>
      <c r="T934">
        <v>9</v>
      </c>
      <c r="U934">
        <v>9</v>
      </c>
      <c r="V934" s="2">
        <v>1</v>
      </c>
      <c r="W934" s="2">
        <v>1</v>
      </c>
      <c r="X934" s="2">
        <v>1</v>
      </c>
      <c r="Y934">
        <v>2.5</v>
      </c>
      <c r="Z934">
        <v>2.5</v>
      </c>
      <c r="AA934">
        <v>2.5</v>
      </c>
      <c r="AB934">
        <v>2</v>
      </c>
      <c r="AC934">
        <v>3</v>
      </c>
      <c r="AD934" s="2">
        <v>1</v>
      </c>
      <c r="AE934" s="2">
        <v>1</v>
      </c>
      <c r="AF934" s="2">
        <v>1</v>
      </c>
      <c r="AG934">
        <v>5</v>
      </c>
      <c r="AH934">
        <v>6</v>
      </c>
      <c r="AI934">
        <v>4</v>
      </c>
      <c r="AJ934">
        <v>5</v>
      </c>
      <c r="AK934" s="2">
        <v>1</v>
      </c>
      <c r="AL934" s="2">
        <v>1</v>
      </c>
      <c r="AM934" s="2">
        <v>1</v>
      </c>
      <c r="AN934">
        <v>0.125</v>
      </c>
      <c r="AO934">
        <v>0.125</v>
      </c>
      <c r="AP934" s="2">
        <v>1</v>
      </c>
      <c r="AQ934" s="2">
        <v>1</v>
      </c>
      <c r="AR934" s="2">
        <v>1</v>
      </c>
      <c r="AS934">
        <v>0.25</v>
      </c>
      <c r="AT934">
        <v>0.125</v>
      </c>
      <c r="AU934">
        <v>4</v>
      </c>
      <c r="AV934">
        <v>4</v>
      </c>
      <c r="AW934" s="2">
        <v>1</v>
      </c>
      <c r="AX934" s="2">
        <v>1</v>
      </c>
      <c r="AY934" s="2">
        <v>1</v>
      </c>
      <c r="AZ934">
        <v>1</v>
      </c>
      <c r="BA934">
        <v>1</v>
      </c>
      <c r="BB934" s="2">
        <v>1</v>
      </c>
      <c r="BC934" s="2">
        <v>1</v>
      </c>
      <c r="BD934" s="2">
        <v>1</v>
      </c>
    </row>
    <row r="935" spans="1:56" x14ac:dyDescent="0.25">
      <c r="A935" t="s">
        <v>987</v>
      </c>
      <c r="B935">
        <f t="shared" si="140"/>
        <v>2.6666666666666665</v>
      </c>
      <c r="C935">
        <f t="shared" si="141"/>
        <v>2.6666666666666665</v>
      </c>
      <c r="D935">
        <f t="shared" si="142"/>
        <v>26.666666666666664</v>
      </c>
      <c r="F935">
        <f t="shared" si="143"/>
        <v>-1</v>
      </c>
      <c r="G935">
        <f t="shared" si="144"/>
        <v>-1</v>
      </c>
      <c r="H935">
        <f t="shared" si="145"/>
        <v>26.666666666666664</v>
      </c>
      <c r="I935">
        <f t="shared" si="146"/>
        <v>26.666666666666664</v>
      </c>
      <c r="J935">
        <f t="shared" si="147"/>
        <v>26.666666666666664</v>
      </c>
      <c r="K935">
        <f t="shared" si="148"/>
        <v>26.666666666666664</v>
      </c>
      <c r="L935">
        <f t="shared" si="149"/>
        <v>26.666666666666664</v>
      </c>
      <c r="N935" t="s">
        <v>52</v>
      </c>
      <c r="O935">
        <v>20</v>
      </c>
      <c r="P935">
        <v>300</v>
      </c>
      <c r="Q935">
        <v>20</v>
      </c>
      <c r="R935">
        <v>160</v>
      </c>
      <c r="S935">
        <v>300</v>
      </c>
      <c r="T935">
        <v>10</v>
      </c>
      <c r="U935">
        <v>10</v>
      </c>
      <c r="V935" s="2">
        <v>10</v>
      </c>
      <c r="W935" s="2">
        <v>10</v>
      </c>
      <c r="X935" s="2">
        <v>10</v>
      </c>
      <c r="Y935">
        <v>1</v>
      </c>
      <c r="Z935">
        <v>1</v>
      </c>
      <c r="AA935">
        <v>1</v>
      </c>
      <c r="AB935">
        <v>0</v>
      </c>
      <c r="AC935">
        <v>0</v>
      </c>
      <c r="AD935" s="2">
        <v>1</v>
      </c>
      <c r="AE935" s="2">
        <v>1</v>
      </c>
      <c r="AF935" s="2">
        <v>1</v>
      </c>
      <c r="AG935">
        <v>0</v>
      </c>
      <c r="AH935">
        <v>0</v>
      </c>
      <c r="AI935">
        <v>0.125</v>
      </c>
      <c r="AJ935">
        <v>0.125</v>
      </c>
      <c r="AK935" s="2">
        <v>1</v>
      </c>
      <c r="AL935" s="2">
        <v>1</v>
      </c>
      <c r="AM935" s="2">
        <v>1</v>
      </c>
      <c r="AN935">
        <v>0.125</v>
      </c>
      <c r="AO935">
        <v>0.125</v>
      </c>
      <c r="AP935" s="2">
        <v>1</v>
      </c>
      <c r="AQ935" s="2">
        <v>1</v>
      </c>
      <c r="AR935" s="2">
        <v>1</v>
      </c>
      <c r="AS935">
        <v>0</v>
      </c>
      <c r="AT935">
        <v>0</v>
      </c>
      <c r="AU935">
        <v>0.125</v>
      </c>
      <c r="AV935">
        <v>0.125</v>
      </c>
      <c r="AW935" s="2">
        <v>1</v>
      </c>
      <c r="AX935" s="2">
        <v>1</v>
      </c>
      <c r="AY935" s="2">
        <v>1</v>
      </c>
      <c r="AZ935">
        <v>8</v>
      </c>
      <c r="BA935">
        <v>8</v>
      </c>
      <c r="BB935" s="2">
        <v>1</v>
      </c>
      <c r="BC935" s="2">
        <v>1</v>
      </c>
      <c r="BD935" s="2">
        <v>1</v>
      </c>
    </row>
    <row r="936" spans="1:56" x14ac:dyDescent="0.25">
      <c r="A936" t="s">
        <v>988</v>
      </c>
      <c r="B936">
        <f t="shared" si="140"/>
        <v>0.13651877133105803</v>
      </c>
      <c r="C936">
        <f t="shared" si="141"/>
        <v>0.13651877133105803</v>
      </c>
      <c r="D936">
        <f t="shared" si="142"/>
        <v>0.27303754266211605</v>
      </c>
      <c r="F936">
        <f t="shared" si="143"/>
        <v>-1</v>
      </c>
      <c r="G936">
        <f t="shared" si="144"/>
        <v>-1</v>
      </c>
      <c r="H936">
        <f t="shared" si="145"/>
        <v>0.27303754266211605</v>
      </c>
      <c r="I936">
        <f t="shared" si="146"/>
        <v>0.27303754266211605</v>
      </c>
      <c r="J936">
        <f t="shared" si="147"/>
        <v>0.27303754266211605</v>
      </c>
      <c r="K936">
        <f t="shared" si="148"/>
        <v>0.27303754266211605</v>
      </c>
      <c r="L936">
        <f t="shared" si="149"/>
        <v>0.27303754266211605</v>
      </c>
      <c r="N936" t="s">
        <v>100</v>
      </c>
      <c r="O936">
        <v>15</v>
      </c>
      <c r="P936">
        <v>70</v>
      </c>
      <c r="Q936">
        <v>15</v>
      </c>
      <c r="R936">
        <v>42.5</v>
      </c>
      <c r="S936">
        <v>70</v>
      </c>
      <c r="T936">
        <v>2</v>
      </c>
      <c r="U936">
        <v>2</v>
      </c>
      <c r="V936" s="2">
        <v>11</v>
      </c>
      <c r="W936" s="2">
        <v>11</v>
      </c>
      <c r="X936" s="2">
        <v>11</v>
      </c>
      <c r="Y936">
        <v>2.5</v>
      </c>
      <c r="Z936">
        <v>2.5</v>
      </c>
      <c r="AA936">
        <v>2.5</v>
      </c>
      <c r="AB936">
        <v>6</v>
      </c>
      <c r="AC936">
        <v>8</v>
      </c>
      <c r="AD936" s="2">
        <v>1</v>
      </c>
      <c r="AE936" s="2">
        <v>1</v>
      </c>
      <c r="AF936" s="2">
        <v>1</v>
      </c>
      <c r="AG936">
        <v>1</v>
      </c>
      <c r="AH936">
        <v>1</v>
      </c>
      <c r="AI936">
        <v>0</v>
      </c>
      <c r="AJ936">
        <v>0</v>
      </c>
      <c r="AK936" s="2">
        <v>1</v>
      </c>
      <c r="AL936" s="2">
        <v>1</v>
      </c>
      <c r="AM936" s="2">
        <v>1</v>
      </c>
      <c r="AN936">
        <v>0.25</v>
      </c>
      <c r="AO936">
        <v>0.75</v>
      </c>
      <c r="AP936" s="2">
        <v>1</v>
      </c>
      <c r="AQ936" s="2">
        <v>1</v>
      </c>
      <c r="AR936" s="2">
        <v>1</v>
      </c>
      <c r="AS936">
        <v>2.2000000000000002</v>
      </c>
      <c r="AT936">
        <v>1</v>
      </c>
      <c r="AU936">
        <v>0.125</v>
      </c>
      <c r="AV936">
        <v>0.125</v>
      </c>
      <c r="AW936" s="2">
        <v>1</v>
      </c>
      <c r="AX936" s="2">
        <v>1</v>
      </c>
      <c r="AY936" s="2">
        <v>1</v>
      </c>
      <c r="AZ936">
        <v>8</v>
      </c>
      <c r="BA936">
        <v>8</v>
      </c>
      <c r="BB936" s="2">
        <v>1</v>
      </c>
      <c r="BC936" s="2">
        <v>1</v>
      </c>
      <c r="BD936" s="2">
        <v>1</v>
      </c>
    </row>
    <row r="937" spans="1:56" x14ac:dyDescent="0.25">
      <c r="A937" t="s">
        <v>989</v>
      </c>
      <c r="B937">
        <f t="shared" si="140"/>
        <v>0.8</v>
      </c>
      <c r="C937">
        <f t="shared" si="141"/>
        <v>0.8</v>
      </c>
      <c r="D937">
        <f t="shared" si="142"/>
        <v>8</v>
      </c>
      <c r="F937">
        <f t="shared" si="143"/>
        <v>-1</v>
      </c>
      <c r="G937">
        <f t="shared" si="144"/>
        <v>8</v>
      </c>
      <c r="H937">
        <f t="shared" si="145"/>
        <v>8</v>
      </c>
      <c r="I937">
        <f t="shared" si="146"/>
        <v>-1</v>
      </c>
      <c r="J937">
        <f t="shared" si="147"/>
        <v>-1</v>
      </c>
      <c r="K937">
        <f t="shared" si="148"/>
        <v>-1</v>
      </c>
      <c r="L937">
        <f t="shared" si="149"/>
        <v>-1</v>
      </c>
      <c r="N937" t="s">
        <v>100</v>
      </c>
      <c r="O937">
        <v>5</v>
      </c>
      <c r="P937">
        <v>20</v>
      </c>
      <c r="Q937">
        <v>5</v>
      </c>
      <c r="R937">
        <v>12.5</v>
      </c>
      <c r="S937">
        <v>20</v>
      </c>
      <c r="T937">
        <v>10</v>
      </c>
      <c r="U937">
        <v>10</v>
      </c>
      <c r="V937" s="2">
        <v>11</v>
      </c>
      <c r="W937" s="2">
        <v>11</v>
      </c>
      <c r="X937" s="2">
        <v>11</v>
      </c>
      <c r="Y937">
        <v>2.5</v>
      </c>
      <c r="Z937">
        <v>2.5</v>
      </c>
      <c r="AA937">
        <v>2.5</v>
      </c>
      <c r="AB937">
        <v>0</v>
      </c>
      <c r="AC937">
        <v>0</v>
      </c>
      <c r="AD937" s="2">
        <v>1</v>
      </c>
      <c r="AE937" s="2">
        <v>1</v>
      </c>
      <c r="AF937" s="2">
        <v>1</v>
      </c>
      <c r="AG937">
        <v>0</v>
      </c>
      <c r="AH937">
        <v>0</v>
      </c>
      <c r="AI937">
        <v>0</v>
      </c>
      <c r="AJ937">
        <v>0</v>
      </c>
      <c r="AK937" s="2">
        <v>1</v>
      </c>
      <c r="AL937" s="2">
        <v>1</v>
      </c>
      <c r="AM937" s="2">
        <v>1</v>
      </c>
      <c r="AN937">
        <v>0.125</v>
      </c>
      <c r="AO937">
        <v>0.125</v>
      </c>
      <c r="AP937" s="2">
        <v>1</v>
      </c>
      <c r="AQ937" s="2">
        <v>1</v>
      </c>
      <c r="AR937" s="2">
        <v>1</v>
      </c>
      <c r="AS937">
        <v>0.25</v>
      </c>
      <c r="AT937">
        <v>0.75</v>
      </c>
      <c r="AU937">
        <v>0.125</v>
      </c>
      <c r="AV937">
        <v>0.125</v>
      </c>
      <c r="AW937" s="2">
        <v>1</v>
      </c>
      <c r="AX937" s="2">
        <v>1</v>
      </c>
      <c r="AY937" s="2">
        <v>1</v>
      </c>
      <c r="AZ937">
        <v>8</v>
      </c>
      <c r="BA937">
        <v>8</v>
      </c>
      <c r="BB937" s="2">
        <v>1</v>
      </c>
      <c r="BC937" s="2">
        <v>1</v>
      </c>
      <c r="BD937" s="2">
        <v>1</v>
      </c>
    </row>
    <row r="938" spans="1:56" x14ac:dyDescent="0.25">
      <c r="A938" t="s">
        <v>990</v>
      </c>
      <c r="B938">
        <f t="shared" si="140"/>
        <v>0.8</v>
      </c>
      <c r="C938">
        <f t="shared" si="141"/>
        <v>0.8</v>
      </c>
      <c r="D938">
        <f t="shared" si="142"/>
        <v>8</v>
      </c>
      <c r="F938">
        <f t="shared" si="143"/>
        <v>-1</v>
      </c>
      <c r="G938">
        <f t="shared" si="144"/>
        <v>8</v>
      </c>
      <c r="H938">
        <f t="shared" si="145"/>
        <v>8</v>
      </c>
      <c r="I938">
        <f t="shared" si="146"/>
        <v>-1</v>
      </c>
      <c r="J938">
        <f t="shared" si="147"/>
        <v>-1</v>
      </c>
      <c r="K938">
        <f t="shared" si="148"/>
        <v>-1</v>
      </c>
      <c r="L938">
        <f t="shared" si="149"/>
        <v>-1</v>
      </c>
      <c r="N938" t="s">
        <v>100</v>
      </c>
      <c r="O938">
        <v>5</v>
      </c>
      <c r="P938">
        <v>20</v>
      </c>
      <c r="Q938">
        <v>5</v>
      </c>
      <c r="R938">
        <v>12.5</v>
      </c>
      <c r="S938">
        <v>20</v>
      </c>
      <c r="T938">
        <v>10</v>
      </c>
      <c r="U938">
        <v>10</v>
      </c>
      <c r="V938" s="2">
        <v>11</v>
      </c>
      <c r="W938" s="2">
        <v>11</v>
      </c>
      <c r="X938" s="2">
        <v>11</v>
      </c>
      <c r="Y938">
        <v>2.5</v>
      </c>
      <c r="Z938">
        <v>2.5</v>
      </c>
      <c r="AA938">
        <v>2.5</v>
      </c>
      <c r="AB938">
        <v>0</v>
      </c>
      <c r="AC938">
        <v>0</v>
      </c>
      <c r="AD938" s="2">
        <v>1</v>
      </c>
      <c r="AE938" s="2">
        <v>1</v>
      </c>
      <c r="AF938" s="2">
        <v>1</v>
      </c>
      <c r="AG938">
        <v>0</v>
      </c>
      <c r="AH938">
        <v>0</v>
      </c>
      <c r="AI938">
        <v>0</v>
      </c>
      <c r="AJ938">
        <v>0</v>
      </c>
      <c r="AK938" s="2">
        <v>1</v>
      </c>
      <c r="AL938" s="2">
        <v>1</v>
      </c>
      <c r="AM938" s="2">
        <v>1</v>
      </c>
      <c r="AN938">
        <v>0.125</v>
      </c>
      <c r="AO938">
        <v>0.125</v>
      </c>
      <c r="AP938" s="2">
        <v>1</v>
      </c>
      <c r="AQ938" s="2">
        <v>1</v>
      </c>
      <c r="AR938" s="2">
        <v>1</v>
      </c>
      <c r="AS938">
        <v>0.25</v>
      </c>
      <c r="AT938">
        <v>0.75</v>
      </c>
      <c r="AU938">
        <v>0.125</v>
      </c>
      <c r="AV938">
        <v>0.125</v>
      </c>
      <c r="AW938" s="2">
        <v>1</v>
      </c>
      <c r="AX938" s="2">
        <v>1</v>
      </c>
      <c r="AY938" s="2">
        <v>1</v>
      </c>
      <c r="AZ938">
        <v>8</v>
      </c>
      <c r="BA938">
        <v>8</v>
      </c>
      <c r="BB938" s="2">
        <v>1</v>
      </c>
      <c r="BC938" s="2">
        <v>1</v>
      </c>
      <c r="BD938" s="2">
        <v>1</v>
      </c>
    </row>
    <row r="939" spans="1:56" x14ac:dyDescent="0.25">
      <c r="A939" t="s">
        <v>991</v>
      </c>
      <c r="B939">
        <f t="shared" si="140"/>
        <v>0.20512820512820512</v>
      </c>
      <c r="C939">
        <f t="shared" si="141"/>
        <v>0.20512820512820512</v>
      </c>
      <c r="D939">
        <f t="shared" si="142"/>
        <v>102.56410256410255</v>
      </c>
      <c r="F939">
        <f t="shared" si="143"/>
        <v>-1</v>
      </c>
      <c r="G939">
        <f t="shared" si="144"/>
        <v>-1</v>
      </c>
      <c r="H939">
        <f t="shared" si="145"/>
        <v>-1</v>
      </c>
      <c r="I939">
        <f t="shared" si="146"/>
        <v>-1</v>
      </c>
      <c r="J939">
        <f t="shared" si="147"/>
        <v>102.56410256410255</v>
      </c>
      <c r="K939">
        <f t="shared" si="148"/>
        <v>102.56410256410255</v>
      </c>
      <c r="L939">
        <f t="shared" si="149"/>
        <v>102.56410256410255</v>
      </c>
      <c r="N939" t="s">
        <v>81</v>
      </c>
      <c r="O939">
        <v>35</v>
      </c>
      <c r="P939">
        <v>250</v>
      </c>
      <c r="Q939">
        <v>35</v>
      </c>
      <c r="R939">
        <v>142.5</v>
      </c>
      <c r="S939">
        <v>250</v>
      </c>
      <c r="T939">
        <v>500</v>
      </c>
      <c r="U939">
        <v>500</v>
      </c>
      <c r="V939" s="2">
        <v>1</v>
      </c>
      <c r="W939" s="2">
        <v>1</v>
      </c>
      <c r="X939" s="2">
        <v>1</v>
      </c>
      <c r="Y939">
        <v>1000</v>
      </c>
      <c r="Z939">
        <v>1000</v>
      </c>
      <c r="AA939">
        <v>1000</v>
      </c>
      <c r="AB939">
        <v>0</v>
      </c>
      <c r="AC939">
        <v>0</v>
      </c>
      <c r="AD939" s="2">
        <v>1</v>
      </c>
      <c r="AE939" s="2">
        <v>1</v>
      </c>
      <c r="AF939" s="2">
        <v>1</v>
      </c>
      <c r="AG939">
        <v>0</v>
      </c>
      <c r="AH939">
        <v>0</v>
      </c>
      <c r="AI939">
        <v>2.5</v>
      </c>
      <c r="AJ939">
        <v>2.75</v>
      </c>
      <c r="AK939" s="2">
        <v>1</v>
      </c>
      <c r="AL939" s="2">
        <v>1</v>
      </c>
      <c r="AM939" s="2">
        <v>1</v>
      </c>
      <c r="AN939">
        <v>0.125</v>
      </c>
      <c r="AO939">
        <v>0.125</v>
      </c>
      <c r="AP939" s="2">
        <v>1</v>
      </c>
      <c r="AQ939" s="2">
        <v>1</v>
      </c>
      <c r="AR939" s="2">
        <v>1</v>
      </c>
      <c r="AS939">
        <v>0</v>
      </c>
      <c r="AT939">
        <v>2</v>
      </c>
      <c r="AU939">
        <v>0.125</v>
      </c>
      <c r="AV939">
        <v>0.125</v>
      </c>
      <c r="AW939" s="2">
        <v>1</v>
      </c>
      <c r="AX939" s="2">
        <v>1</v>
      </c>
      <c r="AY939" s="2">
        <v>1</v>
      </c>
      <c r="AZ939">
        <v>8</v>
      </c>
      <c r="BA939">
        <v>8</v>
      </c>
      <c r="BB939" s="2">
        <v>1</v>
      </c>
      <c r="BC939" s="2">
        <v>1</v>
      </c>
      <c r="BD939" s="2">
        <v>1</v>
      </c>
    </row>
    <row r="940" spans="1:56" x14ac:dyDescent="0.25">
      <c r="A940" t="s">
        <v>992</v>
      </c>
      <c r="B940">
        <f t="shared" si="140"/>
        <v>0.20512820512820512</v>
      </c>
      <c r="C940">
        <f t="shared" si="141"/>
        <v>0.20512820512820512</v>
      </c>
      <c r="D940">
        <f t="shared" si="142"/>
        <v>41.025641025641022</v>
      </c>
      <c r="F940">
        <f t="shared" si="143"/>
        <v>-1</v>
      </c>
      <c r="G940">
        <f t="shared" si="144"/>
        <v>-1</v>
      </c>
      <c r="H940">
        <f t="shared" si="145"/>
        <v>-1</v>
      </c>
      <c r="I940">
        <f t="shared" si="146"/>
        <v>-1</v>
      </c>
      <c r="J940">
        <f t="shared" si="147"/>
        <v>41.025641025641022</v>
      </c>
      <c r="K940">
        <f t="shared" si="148"/>
        <v>41.025641025641022</v>
      </c>
      <c r="L940">
        <f t="shared" si="149"/>
        <v>41.025641025641022</v>
      </c>
      <c r="N940" t="s">
        <v>81</v>
      </c>
      <c r="O940">
        <v>35</v>
      </c>
      <c r="P940">
        <v>250</v>
      </c>
      <c r="Q940">
        <v>35</v>
      </c>
      <c r="R940">
        <v>142.5</v>
      </c>
      <c r="S940">
        <v>250</v>
      </c>
      <c r="T940">
        <v>200</v>
      </c>
      <c r="U940">
        <v>200</v>
      </c>
      <c r="V940" s="2">
        <v>1</v>
      </c>
      <c r="W940" s="2">
        <v>1</v>
      </c>
      <c r="X940" s="2">
        <v>1</v>
      </c>
      <c r="Y940">
        <v>5</v>
      </c>
      <c r="Z940">
        <v>5</v>
      </c>
      <c r="AA940">
        <v>5</v>
      </c>
      <c r="AB940">
        <v>0</v>
      </c>
      <c r="AC940">
        <v>0</v>
      </c>
      <c r="AD940" s="2">
        <v>1</v>
      </c>
      <c r="AE940" s="2">
        <v>1</v>
      </c>
      <c r="AF940" s="2">
        <v>1</v>
      </c>
      <c r="AG940">
        <v>0</v>
      </c>
      <c r="AH940">
        <v>0</v>
      </c>
      <c r="AI940">
        <v>2.5</v>
      </c>
      <c r="AJ940">
        <v>2.75</v>
      </c>
      <c r="AK940" s="2">
        <v>1</v>
      </c>
      <c r="AL940" s="2">
        <v>1</v>
      </c>
      <c r="AM940" s="2">
        <v>1</v>
      </c>
      <c r="AN940">
        <v>0.125</v>
      </c>
      <c r="AO940">
        <v>0.125</v>
      </c>
      <c r="AP940" s="2">
        <v>1</v>
      </c>
      <c r="AQ940" s="2">
        <v>1</v>
      </c>
      <c r="AR940" s="2">
        <v>1</v>
      </c>
      <c r="AS940">
        <v>0</v>
      </c>
      <c r="AT940">
        <v>2</v>
      </c>
      <c r="AU940">
        <v>0.125</v>
      </c>
      <c r="AV940">
        <v>0.125</v>
      </c>
      <c r="AW940" s="2">
        <v>1</v>
      </c>
      <c r="AX940" s="2">
        <v>1</v>
      </c>
      <c r="AY940" s="2">
        <v>1</v>
      </c>
      <c r="AZ940">
        <v>8</v>
      </c>
      <c r="BA940">
        <v>8</v>
      </c>
      <c r="BB940" s="2">
        <v>1</v>
      </c>
      <c r="BC940" s="2">
        <v>1</v>
      </c>
      <c r="BD940" s="2">
        <v>1</v>
      </c>
    </row>
    <row r="941" spans="1:56" x14ac:dyDescent="0.25">
      <c r="A941" t="s">
        <v>993</v>
      </c>
      <c r="B941">
        <f t="shared" si="140"/>
        <v>0.20512820512820512</v>
      </c>
      <c r="C941">
        <f t="shared" si="141"/>
        <v>0.20512820512820512</v>
      </c>
      <c r="D941">
        <f t="shared" si="142"/>
        <v>41.025641025641022</v>
      </c>
      <c r="F941">
        <f t="shared" si="143"/>
        <v>-1</v>
      </c>
      <c r="G941">
        <f t="shared" si="144"/>
        <v>-1</v>
      </c>
      <c r="H941">
        <f t="shared" si="145"/>
        <v>-1</v>
      </c>
      <c r="I941">
        <f t="shared" si="146"/>
        <v>-1</v>
      </c>
      <c r="J941">
        <f t="shared" si="147"/>
        <v>41.025641025641022</v>
      </c>
      <c r="K941">
        <f t="shared" si="148"/>
        <v>41.025641025641022</v>
      </c>
      <c r="L941">
        <f t="shared" si="149"/>
        <v>41.025641025641022</v>
      </c>
      <c r="N941" t="s">
        <v>81</v>
      </c>
      <c r="O941">
        <v>35</v>
      </c>
      <c r="P941">
        <v>332.5</v>
      </c>
      <c r="Q941">
        <v>35</v>
      </c>
      <c r="R941">
        <v>183.75</v>
      </c>
      <c r="S941">
        <v>332.5</v>
      </c>
      <c r="T941">
        <v>200</v>
      </c>
      <c r="U941">
        <v>200</v>
      </c>
      <c r="V941" s="2">
        <v>1</v>
      </c>
      <c r="W941" s="2">
        <v>1</v>
      </c>
      <c r="X941" s="2">
        <v>1</v>
      </c>
      <c r="Y941">
        <v>1000</v>
      </c>
      <c r="Z941">
        <v>1000</v>
      </c>
      <c r="AA941">
        <v>1000</v>
      </c>
      <c r="AB941">
        <v>0</v>
      </c>
      <c r="AC941">
        <v>0</v>
      </c>
      <c r="AD941" s="2">
        <v>1</v>
      </c>
      <c r="AE941" s="2">
        <v>1</v>
      </c>
      <c r="AF941" s="2">
        <v>1</v>
      </c>
      <c r="AG941">
        <v>0</v>
      </c>
      <c r="AH941">
        <v>0</v>
      </c>
      <c r="AI941">
        <v>2.5</v>
      </c>
      <c r="AJ941">
        <v>2.75</v>
      </c>
      <c r="AK941" s="2">
        <v>1</v>
      </c>
      <c r="AL941" s="2">
        <v>1</v>
      </c>
      <c r="AM941" s="2">
        <v>1</v>
      </c>
      <c r="AN941">
        <v>0.125</v>
      </c>
      <c r="AO941">
        <v>0.125</v>
      </c>
      <c r="AP941" s="2">
        <v>1</v>
      </c>
      <c r="AQ941" s="2">
        <v>1</v>
      </c>
      <c r="AR941" s="2">
        <v>1</v>
      </c>
      <c r="AS941">
        <v>0</v>
      </c>
      <c r="AT941">
        <v>2</v>
      </c>
      <c r="AU941">
        <v>0.125</v>
      </c>
      <c r="AV941">
        <v>0.125</v>
      </c>
      <c r="AW941" s="2">
        <v>1</v>
      </c>
      <c r="AX941" s="2">
        <v>1</v>
      </c>
      <c r="AY941" s="2">
        <v>1</v>
      </c>
      <c r="AZ941">
        <v>8</v>
      </c>
      <c r="BA941">
        <v>8</v>
      </c>
      <c r="BB941" s="2">
        <v>1</v>
      </c>
      <c r="BC941" s="2">
        <v>1</v>
      </c>
      <c r="BD941" s="2">
        <v>1</v>
      </c>
    </row>
    <row r="942" spans="1:56" x14ac:dyDescent="0.25">
      <c r="A942" t="s">
        <v>994</v>
      </c>
      <c r="B942">
        <f t="shared" si="140"/>
        <v>9.1694656488549633</v>
      </c>
      <c r="C942">
        <f t="shared" si="141"/>
        <v>4.8117503059975517</v>
      </c>
      <c r="D942">
        <f t="shared" si="142"/>
        <v>27.50839694656489</v>
      </c>
      <c r="F942">
        <f t="shared" si="143"/>
        <v>18.705709923664124</v>
      </c>
      <c r="G942">
        <f t="shared" si="144"/>
        <v>18.705709923664124</v>
      </c>
      <c r="H942">
        <f t="shared" si="145"/>
        <v>13.466307076101469</v>
      </c>
      <c r="I942">
        <f t="shared" si="146"/>
        <v>9.1442888629323029</v>
      </c>
      <c r="J942">
        <f t="shared" si="147"/>
        <v>5.5009041591320083</v>
      </c>
      <c r="K942">
        <f t="shared" si="148"/>
        <v>-1</v>
      </c>
      <c r="L942">
        <f t="shared" si="149"/>
        <v>-1</v>
      </c>
      <c r="N942" t="s">
        <v>137</v>
      </c>
      <c r="O942">
        <v>0</v>
      </c>
      <c r="P942">
        <v>45</v>
      </c>
      <c r="Q942">
        <v>10</v>
      </c>
      <c r="R942">
        <v>27.5</v>
      </c>
      <c r="S942">
        <v>45</v>
      </c>
      <c r="T942">
        <v>3</v>
      </c>
      <c r="U942">
        <v>3</v>
      </c>
      <c r="V942" s="2">
        <v>0.68</v>
      </c>
      <c r="W942" s="2">
        <v>0.5</v>
      </c>
      <c r="X942" s="2">
        <v>0.28000000000000003</v>
      </c>
      <c r="Y942">
        <v>1.9</v>
      </c>
      <c r="Z942">
        <v>1.6</v>
      </c>
      <c r="AA942">
        <v>1.3</v>
      </c>
      <c r="AB942">
        <v>1.75</v>
      </c>
      <c r="AC942">
        <v>2.5</v>
      </c>
      <c r="AD942" s="2">
        <v>0.3</v>
      </c>
      <c r="AE942" s="1">
        <v>0.57499999999999996</v>
      </c>
      <c r="AF942" s="2">
        <v>0.85</v>
      </c>
      <c r="AG942">
        <v>5</v>
      </c>
      <c r="AH942">
        <v>5</v>
      </c>
      <c r="AI942">
        <v>6</v>
      </c>
      <c r="AJ942">
        <v>6</v>
      </c>
      <c r="AK942" s="2">
        <v>1</v>
      </c>
      <c r="AL942" s="2">
        <v>1</v>
      </c>
      <c r="AM942" s="2">
        <v>1</v>
      </c>
      <c r="AN942">
        <v>0.125</v>
      </c>
      <c r="AO942">
        <v>0.125</v>
      </c>
      <c r="AP942" s="2">
        <v>0.5</v>
      </c>
      <c r="AQ942" s="2">
        <v>0.75</v>
      </c>
      <c r="AR942" s="2">
        <v>1</v>
      </c>
      <c r="AS942">
        <v>0</v>
      </c>
      <c r="AT942">
        <v>0</v>
      </c>
      <c r="AU942">
        <v>1.625</v>
      </c>
      <c r="AV942">
        <v>1.625</v>
      </c>
      <c r="AW942" s="2">
        <v>1.5</v>
      </c>
      <c r="AX942" s="2">
        <v>1.25</v>
      </c>
      <c r="AY942" s="2">
        <v>1</v>
      </c>
      <c r="AZ942">
        <v>14</v>
      </c>
      <c r="BA942">
        <v>14</v>
      </c>
      <c r="BB942" s="2">
        <v>1.1000000000000001</v>
      </c>
      <c r="BC942" s="2">
        <v>1</v>
      </c>
      <c r="BD942" s="2">
        <v>0.9</v>
      </c>
    </row>
    <row r="943" spans="1:56" x14ac:dyDescent="0.25">
      <c r="A943" t="s">
        <v>995</v>
      </c>
      <c r="B943">
        <f t="shared" si="140"/>
        <v>10.094117647058825</v>
      </c>
      <c r="C943">
        <f t="shared" si="141"/>
        <v>4.9809312638580936</v>
      </c>
      <c r="D943">
        <f t="shared" si="142"/>
        <v>40.3764705882353</v>
      </c>
      <c r="F943">
        <f t="shared" si="143"/>
        <v>28.263529411764708</v>
      </c>
      <c r="G943">
        <f t="shared" si="144"/>
        <v>28.263529411764708</v>
      </c>
      <c r="H943">
        <f t="shared" si="145"/>
        <v>18.731687176570155</v>
      </c>
      <c r="I943">
        <f t="shared" si="146"/>
        <v>12.037061440163912</v>
      </c>
      <c r="J943">
        <f t="shared" si="147"/>
        <v>8.4529904447328086</v>
      </c>
      <c r="K943">
        <f t="shared" si="148"/>
        <v>-1</v>
      </c>
      <c r="L943">
        <f t="shared" si="149"/>
        <v>-1</v>
      </c>
      <c r="N943" t="s">
        <v>137</v>
      </c>
      <c r="O943">
        <v>0</v>
      </c>
      <c r="P943">
        <v>45</v>
      </c>
      <c r="Q943">
        <v>10</v>
      </c>
      <c r="R943">
        <v>27.5</v>
      </c>
      <c r="S943">
        <v>45</v>
      </c>
      <c r="T943">
        <v>4</v>
      </c>
      <c r="U943">
        <v>4</v>
      </c>
      <c r="V943" s="2">
        <v>0.7</v>
      </c>
      <c r="W943" s="2">
        <v>0.45</v>
      </c>
      <c r="X943" s="2">
        <v>0.35</v>
      </c>
      <c r="Y943">
        <v>2.2000000000000002</v>
      </c>
      <c r="Z943">
        <v>1.8</v>
      </c>
      <c r="AA943">
        <v>1.4</v>
      </c>
      <c r="AB943">
        <v>2.5</v>
      </c>
      <c r="AC943">
        <v>3</v>
      </c>
      <c r="AD943" s="2">
        <v>0.3</v>
      </c>
      <c r="AE943" s="1">
        <v>0.57499999999999996</v>
      </c>
      <c r="AF943" s="2">
        <v>0.85</v>
      </c>
      <c r="AG943">
        <v>5</v>
      </c>
      <c r="AH943">
        <v>5</v>
      </c>
      <c r="AI943">
        <v>6</v>
      </c>
      <c r="AJ943">
        <v>6</v>
      </c>
      <c r="AK943" s="2">
        <v>1</v>
      </c>
      <c r="AL943" s="2">
        <v>1</v>
      </c>
      <c r="AM943" s="2">
        <v>1</v>
      </c>
      <c r="AN943">
        <v>0.125</v>
      </c>
      <c r="AO943">
        <v>0.125</v>
      </c>
      <c r="AP943" s="2">
        <v>0.5</v>
      </c>
      <c r="AQ943" s="2">
        <v>0.5</v>
      </c>
      <c r="AR943" s="2">
        <v>0.5</v>
      </c>
      <c r="AS943">
        <v>0</v>
      </c>
      <c r="AT943">
        <v>0</v>
      </c>
      <c r="AU943">
        <v>1.625</v>
      </c>
      <c r="AV943">
        <v>1.625</v>
      </c>
      <c r="AW943" s="2">
        <v>1.5</v>
      </c>
      <c r="AX943" s="2">
        <v>1.25</v>
      </c>
      <c r="AY943" s="2">
        <v>1</v>
      </c>
      <c r="AZ943">
        <v>16</v>
      </c>
      <c r="BA943">
        <v>16</v>
      </c>
      <c r="BB943" s="2">
        <v>1.1000000000000001</v>
      </c>
      <c r="BC943" s="2">
        <v>1</v>
      </c>
      <c r="BD943" s="2">
        <v>0.9</v>
      </c>
    </row>
    <row r="944" spans="1:56" x14ac:dyDescent="0.25">
      <c r="A944" t="s">
        <v>996</v>
      </c>
      <c r="B944">
        <f t="shared" si="140"/>
        <v>3.0701754385964914</v>
      </c>
      <c r="C944">
        <f t="shared" si="141"/>
        <v>1.9230769230769231</v>
      </c>
      <c r="D944">
        <f t="shared" si="142"/>
        <v>24.561403508771932</v>
      </c>
      <c r="F944">
        <f t="shared" si="143"/>
        <v>14.736842105263158</v>
      </c>
      <c r="G944">
        <f t="shared" si="144"/>
        <v>13.914550310684424</v>
      </c>
      <c r="H944">
        <f t="shared" si="145"/>
        <v>10.479746253117357</v>
      </c>
      <c r="I944">
        <f t="shared" si="146"/>
        <v>8.3457415708438898</v>
      </c>
      <c r="J944">
        <f t="shared" si="147"/>
        <v>-1</v>
      </c>
      <c r="K944">
        <f t="shared" si="148"/>
        <v>-1</v>
      </c>
      <c r="L944">
        <f t="shared" si="149"/>
        <v>-1</v>
      </c>
      <c r="N944" t="s">
        <v>137</v>
      </c>
      <c r="O944">
        <v>0</v>
      </c>
      <c r="P944">
        <v>35</v>
      </c>
      <c r="Q944">
        <v>8</v>
      </c>
      <c r="R944">
        <v>21</v>
      </c>
      <c r="S944">
        <v>35</v>
      </c>
      <c r="T944">
        <v>8</v>
      </c>
      <c r="U944">
        <v>8</v>
      </c>
      <c r="V944" s="2">
        <v>0.6</v>
      </c>
      <c r="W944" s="2">
        <v>0.54</v>
      </c>
      <c r="X944" s="2">
        <v>0.48</v>
      </c>
      <c r="Y944">
        <v>1</v>
      </c>
      <c r="Z944">
        <v>1</v>
      </c>
      <c r="AA944">
        <v>1</v>
      </c>
      <c r="AB944">
        <v>0.75</v>
      </c>
      <c r="AC944">
        <v>1.25</v>
      </c>
      <c r="AD944" s="2">
        <v>0.75</v>
      </c>
      <c r="AE944" s="2">
        <v>1.25</v>
      </c>
      <c r="AF944" s="2">
        <v>1.35</v>
      </c>
      <c r="AG944">
        <v>3</v>
      </c>
      <c r="AH944">
        <v>3</v>
      </c>
      <c r="AI944">
        <v>3.2</v>
      </c>
      <c r="AJ944">
        <v>4</v>
      </c>
      <c r="AK944" s="2">
        <v>1</v>
      </c>
      <c r="AL944" s="2">
        <v>1</v>
      </c>
      <c r="AM944" s="2">
        <v>1</v>
      </c>
      <c r="AN944">
        <v>0.25</v>
      </c>
      <c r="AO944">
        <v>0.5</v>
      </c>
      <c r="AP944" s="2">
        <v>0.5</v>
      </c>
      <c r="AQ944" s="2">
        <v>1.25</v>
      </c>
      <c r="AR944" s="2">
        <v>1.5</v>
      </c>
      <c r="AS944">
        <v>0</v>
      </c>
      <c r="AT944">
        <v>0</v>
      </c>
      <c r="AU944">
        <v>0.625</v>
      </c>
      <c r="AV944">
        <v>1.25</v>
      </c>
      <c r="AW944" s="1">
        <v>1.375</v>
      </c>
      <c r="AX944" s="2">
        <v>1.25</v>
      </c>
      <c r="AY944" s="2">
        <v>1</v>
      </c>
      <c r="AZ944">
        <v>7</v>
      </c>
      <c r="BA944">
        <v>7</v>
      </c>
      <c r="BB944" s="2">
        <v>1</v>
      </c>
      <c r="BC944" s="2">
        <v>1</v>
      </c>
      <c r="BD944" s="2">
        <v>1</v>
      </c>
    </row>
    <row r="945" spans="1:56" x14ac:dyDescent="0.25">
      <c r="A945" t="s">
        <v>997</v>
      </c>
      <c r="B945">
        <f t="shared" si="140"/>
        <v>2.8897338403041823</v>
      </c>
      <c r="C945">
        <f t="shared" si="141"/>
        <v>3.7810945273631842</v>
      </c>
      <c r="D945">
        <f t="shared" si="142"/>
        <v>11.558935361216729</v>
      </c>
      <c r="F945">
        <f t="shared" si="143"/>
        <v>8.0912547528517109</v>
      </c>
      <c r="G945">
        <f t="shared" si="144"/>
        <v>8.0912547528517109</v>
      </c>
      <c r="H945">
        <f t="shared" si="145"/>
        <v>6.9662715741318371</v>
      </c>
      <c r="I945">
        <f t="shared" si="146"/>
        <v>6.1209247878255768</v>
      </c>
      <c r="J945">
        <f t="shared" si="147"/>
        <v>-1</v>
      </c>
      <c r="K945">
        <f t="shared" si="148"/>
        <v>-1</v>
      </c>
      <c r="L945">
        <f t="shared" si="149"/>
        <v>-1</v>
      </c>
      <c r="N945" t="s">
        <v>137</v>
      </c>
      <c r="O945">
        <v>0</v>
      </c>
      <c r="P945">
        <v>35</v>
      </c>
      <c r="Q945">
        <v>10</v>
      </c>
      <c r="R945">
        <v>22.5</v>
      </c>
      <c r="S945">
        <v>35</v>
      </c>
      <c r="T945">
        <v>4</v>
      </c>
      <c r="U945">
        <v>4</v>
      </c>
      <c r="V945" s="2">
        <v>0.7</v>
      </c>
      <c r="W945" s="2">
        <v>0.55000000000000004</v>
      </c>
      <c r="X945" s="2">
        <v>0.35</v>
      </c>
      <c r="Y945">
        <v>1</v>
      </c>
      <c r="Z945">
        <v>1</v>
      </c>
      <c r="AA945">
        <v>1</v>
      </c>
      <c r="AB945">
        <v>1.25</v>
      </c>
      <c r="AC945">
        <v>1.75</v>
      </c>
      <c r="AD945" s="2">
        <v>0.75</v>
      </c>
      <c r="AE945" s="2">
        <v>1</v>
      </c>
      <c r="AF945" s="2">
        <v>1.5</v>
      </c>
      <c r="AG945">
        <v>8</v>
      </c>
      <c r="AH945">
        <v>9</v>
      </c>
      <c r="AI945">
        <v>4</v>
      </c>
      <c r="AJ945">
        <v>6</v>
      </c>
      <c r="AK945" s="2">
        <v>1</v>
      </c>
      <c r="AL945" s="2">
        <v>1</v>
      </c>
      <c r="AM945" s="2">
        <v>1</v>
      </c>
      <c r="AN945">
        <v>0.125</v>
      </c>
      <c r="AO945">
        <v>0.375</v>
      </c>
      <c r="AP945" s="2">
        <v>0.5</v>
      </c>
      <c r="AQ945" s="2">
        <v>0.75</v>
      </c>
      <c r="AR945" s="2">
        <v>1</v>
      </c>
      <c r="AS945">
        <v>0</v>
      </c>
      <c r="AT945">
        <v>0</v>
      </c>
      <c r="AU945">
        <v>1</v>
      </c>
      <c r="AV945">
        <v>1.5</v>
      </c>
      <c r="AW945" s="2">
        <v>0.75</v>
      </c>
      <c r="AX945" s="2">
        <v>1</v>
      </c>
      <c r="AY945" s="2">
        <v>2</v>
      </c>
      <c r="AZ945">
        <v>8</v>
      </c>
      <c r="BA945">
        <v>8</v>
      </c>
      <c r="BB945" s="2">
        <v>1</v>
      </c>
      <c r="BC945" s="2">
        <v>1</v>
      </c>
      <c r="BD945" s="2">
        <v>1</v>
      </c>
    </row>
    <row r="946" spans="1:56" x14ac:dyDescent="0.25">
      <c r="A946" t="s">
        <v>998</v>
      </c>
      <c r="B946">
        <f t="shared" si="140"/>
        <v>2.8897338403041823</v>
      </c>
      <c r="C946">
        <f t="shared" si="141"/>
        <v>3.8726114649681529</v>
      </c>
      <c r="D946">
        <f t="shared" si="142"/>
        <v>11.558935361216729</v>
      </c>
      <c r="F946">
        <f t="shared" si="143"/>
        <v>8.0912547528517109</v>
      </c>
      <c r="G946">
        <f t="shared" si="144"/>
        <v>8.0912547528517109</v>
      </c>
      <c r="H946">
        <f t="shared" si="145"/>
        <v>7.0781322628354122</v>
      </c>
      <c r="I946">
        <f t="shared" si="146"/>
        <v>6.2601616282550134</v>
      </c>
      <c r="J946">
        <f t="shared" si="147"/>
        <v>-1</v>
      </c>
      <c r="K946">
        <f t="shared" si="148"/>
        <v>-1</v>
      </c>
      <c r="L946">
        <f t="shared" si="149"/>
        <v>-1</v>
      </c>
      <c r="N946" t="s">
        <v>137</v>
      </c>
      <c r="O946">
        <v>0</v>
      </c>
      <c r="P946">
        <v>35</v>
      </c>
      <c r="Q946">
        <v>10</v>
      </c>
      <c r="R946">
        <v>22.5</v>
      </c>
      <c r="S946">
        <v>35</v>
      </c>
      <c r="T946">
        <v>4</v>
      </c>
      <c r="U946">
        <v>4</v>
      </c>
      <c r="V946" s="2">
        <v>0.7</v>
      </c>
      <c r="W946" s="2">
        <v>0.55000000000000004</v>
      </c>
      <c r="X946" s="2">
        <v>0.35</v>
      </c>
      <c r="Y946">
        <v>1</v>
      </c>
      <c r="Z946">
        <v>1</v>
      </c>
      <c r="AA946">
        <v>1</v>
      </c>
      <c r="AB946">
        <v>1.25</v>
      </c>
      <c r="AC946">
        <v>1.75</v>
      </c>
      <c r="AD946" s="2">
        <v>0.75</v>
      </c>
      <c r="AE946" s="2">
        <v>1</v>
      </c>
      <c r="AF946" s="2">
        <v>1.5</v>
      </c>
      <c r="AG946">
        <v>8</v>
      </c>
      <c r="AH946">
        <v>9</v>
      </c>
      <c r="AI946">
        <v>4</v>
      </c>
      <c r="AJ946">
        <v>6</v>
      </c>
      <c r="AK946" s="2">
        <v>1</v>
      </c>
      <c r="AL946" s="2">
        <v>1</v>
      </c>
      <c r="AM946" s="2">
        <v>1</v>
      </c>
      <c r="AN946">
        <v>0.125</v>
      </c>
      <c r="AO946">
        <v>0.125</v>
      </c>
      <c r="AP946" s="2">
        <v>0.5</v>
      </c>
      <c r="AQ946" s="2">
        <v>0.75</v>
      </c>
      <c r="AR946" s="2">
        <v>1</v>
      </c>
      <c r="AS946">
        <v>0</v>
      </c>
      <c r="AT946">
        <v>0</v>
      </c>
      <c r="AU946">
        <v>1</v>
      </c>
      <c r="AV946">
        <v>1.5</v>
      </c>
      <c r="AW946" s="2">
        <v>0.75</v>
      </c>
      <c r="AX946" s="2">
        <v>1</v>
      </c>
      <c r="AY946" s="2">
        <v>2</v>
      </c>
      <c r="AZ946">
        <v>8</v>
      </c>
      <c r="BA946">
        <v>8</v>
      </c>
      <c r="BB946" s="2">
        <v>1</v>
      </c>
      <c r="BC946" s="2">
        <v>1</v>
      </c>
      <c r="BD946" s="2">
        <v>1</v>
      </c>
    </row>
    <row r="947" spans="1:56" x14ac:dyDescent="0.25">
      <c r="A947" t="s">
        <v>999</v>
      </c>
      <c r="B947">
        <f t="shared" si="140"/>
        <v>4.1585503963759907</v>
      </c>
      <c r="C947">
        <f t="shared" si="141"/>
        <v>5.0163934426229506</v>
      </c>
      <c r="D947">
        <f t="shared" si="142"/>
        <v>16.634201585503963</v>
      </c>
      <c r="F947">
        <f t="shared" si="143"/>
        <v>11.643941109852774</v>
      </c>
      <c r="G947">
        <f t="shared" si="144"/>
        <v>11.119936708860759</v>
      </c>
      <c r="H947">
        <f t="shared" si="145"/>
        <v>10.006029684601115</v>
      </c>
      <c r="I947">
        <f t="shared" si="146"/>
        <v>8.9340254837187363</v>
      </c>
      <c r="J947">
        <f t="shared" si="147"/>
        <v>7.02295081967213</v>
      </c>
      <c r="K947">
        <f t="shared" si="148"/>
        <v>-1</v>
      </c>
      <c r="L947">
        <f t="shared" si="149"/>
        <v>-1</v>
      </c>
      <c r="N947" t="s">
        <v>137</v>
      </c>
      <c r="O947">
        <v>0</v>
      </c>
      <c r="P947">
        <v>40</v>
      </c>
      <c r="Q947">
        <v>5</v>
      </c>
      <c r="R947">
        <v>25</v>
      </c>
      <c r="S947">
        <v>40</v>
      </c>
      <c r="T947">
        <v>4</v>
      </c>
      <c r="U947">
        <v>4</v>
      </c>
      <c r="V947" s="2">
        <v>0.7</v>
      </c>
      <c r="W947" s="2">
        <v>0.55000000000000004</v>
      </c>
      <c r="X947" s="2">
        <v>0.35</v>
      </c>
      <c r="Y947">
        <v>1.9</v>
      </c>
      <c r="Z947">
        <v>1.6</v>
      </c>
      <c r="AA947">
        <v>1.3</v>
      </c>
      <c r="AB947">
        <v>1.25</v>
      </c>
      <c r="AC947">
        <v>1.75</v>
      </c>
      <c r="AD947" s="2">
        <v>0.75</v>
      </c>
      <c r="AE947" s="2">
        <v>1</v>
      </c>
      <c r="AF947" s="2">
        <v>1.5</v>
      </c>
      <c r="AG947">
        <v>7</v>
      </c>
      <c r="AH947">
        <v>8</v>
      </c>
      <c r="AI947">
        <v>3.5</v>
      </c>
      <c r="AJ947">
        <v>4</v>
      </c>
      <c r="AK947" s="2">
        <v>1</v>
      </c>
      <c r="AL947" s="2">
        <v>1</v>
      </c>
      <c r="AM947" s="2">
        <v>1</v>
      </c>
      <c r="AN947">
        <v>0.125</v>
      </c>
      <c r="AO947">
        <v>0.375</v>
      </c>
      <c r="AP947" s="2">
        <v>0.5</v>
      </c>
      <c r="AQ947" s="2">
        <v>0.75</v>
      </c>
      <c r="AR947" s="2">
        <v>1</v>
      </c>
      <c r="AS947">
        <v>0</v>
      </c>
      <c r="AT947">
        <v>0</v>
      </c>
      <c r="AU947">
        <v>2</v>
      </c>
      <c r="AV947">
        <v>2.5</v>
      </c>
      <c r="AW947" s="2">
        <v>0.75</v>
      </c>
      <c r="AX947" s="2">
        <v>1</v>
      </c>
      <c r="AY947" s="2">
        <v>2</v>
      </c>
      <c r="AZ947">
        <v>8</v>
      </c>
      <c r="BA947">
        <v>8</v>
      </c>
      <c r="BB947" s="2">
        <v>1</v>
      </c>
      <c r="BC947" s="2">
        <v>1</v>
      </c>
      <c r="BD947" s="2">
        <v>1</v>
      </c>
    </row>
    <row r="948" spans="1:56" x14ac:dyDescent="0.25">
      <c r="A948" t="s">
        <v>1000</v>
      </c>
      <c r="B948">
        <f t="shared" si="140"/>
        <v>2.8897338403041823</v>
      </c>
      <c r="C948">
        <f t="shared" si="141"/>
        <v>3.8726114649681529</v>
      </c>
      <c r="D948">
        <f t="shared" si="142"/>
        <v>11.558935361216729</v>
      </c>
      <c r="F948">
        <f t="shared" si="143"/>
        <v>8.0912547528517109</v>
      </c>
      <c r="G948">
        <f t="shared" si="144"/>
        <v>8.0912547528517109</v>
      </c>
      <c r="H948">
        <f t="shared" si="145"/>
        <v>7.0781322628354122</v>
      </c>
      <c r="I948">
        <f t="shared" si="146"/>
        <v>6.2601616282550134</v>
      </c>
      <c r="J948">
        <f t="shared" si="147"/>
        <v>-1</v>
      </c>
      <c r="K948">
        <f t="shared" si="148"/>
        <v>-1</v>
      </c>
      <c r="L948">
        <f t="shared" si="149"/>
        <v>-1</v>
      </c>
      <c r="N948" t="s">
        <v>137</v>
      </c>
      <c r="O948">
        <v>0</v>
      </c>
      <c r="P948">
        <v>35</v>
      </c>
      <c r="Q948">
        <v>10</v>
      </c>
      <c r="R948">
        <v>22.5</v>
      </c>
      <c r="S948">
        <v>35</v>
      </c>
      <c r="T948">
        <v>4</v>
      </c>
      <c r="U948">
        <v>4</v>
      </c>
      <c r="V948" s="2">
        <v>0.7</v>
      </c>
      <c r="W948" s="2">
        <v>0.55000000000000004</v>
      </c>
      <c r="X948" s="2">
        <v>0.35</v>
      </c>
      <c r="Y948">
        <v>1</v>
      </c>
      <c r="Z948">
        <v>1</v>
      </c>
      <c r="AA948">
        <v>1</v>
      </c>
      <c r="AB948">
        <v>1.25</v>
      </c>
      <c r="AC948">
        <v>1.75</v>
      </c>
      <c r="AD948" s="2">
        <v>0.75</v>
      </c>
      <c r="AE948" s="2">
        <v>1</v>
      </c>
      <c r="AF948" s="2">
        <v>1.5</v>
      </c>
      <c r="AG948">
        <v>8</v>
      </c>
      <c r="AH948">
        <v>9</v>
      </c>
      <c r="AI948">
        <v>4</v>
      </c>
      <c r="AJ948">
        <v>6</v>
      </c>
      <c r="AK948" s="2">
        <v>1</v>
      </c>
      <c r="AL948" s="2">
        <v>1</v>
      </c>
      <c r="AM948" s="2">
        <v>1</v>
      </c>
      <c r="AN948">
        <v>0.125</v>
      </c>
      <c r="AO948">
        <v>0.125</v>
      </c>
      <c r="AP948" s="2">
        <v>0.5</v>
      </c>
      <c r="AQ948" s="2">
        <v>0.75</v>
      </c>
      <c r="AR948" s="2">
        <v>1</v>
      </c>
      <c r="AS948">
        <v>0</v>
      </c>
      <c r="AT948">
        <v>0</v>
      </c>
      <c r="AU948">
        <v>1</v>
      </c>
      <c r="AV948">
        <v>1.5</v>
      </c>
      <c r="AW948" s="2">
        <v>0.75</v>
      </c>
      <c r="AX948" s="2">
        <v>1</v>
      </c>
      <c r="AY948" s="2">
        <v>2</v>
      </c>
      <c r="AZ948">
        <v>8</v>
      </c>
      <c r="BA948">
        <v>8</v>
      </c>
      <c r="BB948" s="2">
        <v>1</v>
      </c>
      <c r="BC948" s="2">
        <v>1</v>
      </c>
      <c r="BD948" s="2">
        <v>1</v>
      </c>
    </row>
    <row r="949" spans="1:56" x14ac:dyDescent="0.25">
      <c r="A949" t="s">
        <v>1001</v>
      </c>
      <c r="B949">
        <f t="shared" si="140"/>
        <v>7.6150627615062758</v>
      </c>
      <c r="C949">
        <f t="shared" si="141"/>
        <v>2.9606868504292811</v>
      </c>
      <c r="D949">
        <f t="shared" si="142"/>
        <v>13.326359832635983</v>
      </c>
      <c r="F949">
        <f t="shared" si="143"/>
        <v>6.6631799163179917</v>
      </c>
      <c r="G949">
        <f t="shared" si="144"/>
        <v>6.6631799163179917</v>
      </c>
      <c r="H949">
        <f t="shared" si="145"/>
        <v>4.0247649481962293</v>
      </c>
      <c r="I949">
        <f t="shared" si="146"/>
        <v>2.5337979496367078</v>
      </c>
      <c r="J949">
        <f t="shared" si="147"/>
        <v>-1</v>
      </c>
      <c r="K949">
        <f t="shared" si="148"/>
        <v>-1</v>
      </c>
      <c r="L949">
        <f t="shared" si="149"/>
        <v>-1</v>
      </c>
      <c r="N949" t="s">
        <v>137</v>
      </c>
      <c r="O949">
        <v>0</v>
      </c>
      <c r="P949">
        <v>35</v>
      </c>
      <c r="Q949">
        <v>10</v>
      </c>
      <c r="R949">
        <v>22.5</v>
      </c>
      <c r="S949">
        <v>35</v>
      </c>
      <c r="T949">
        <v>1.75</v>
      </c>
      <c r="U949">
        <v>1.75</v>
      </c>
      <c r="V949" s="2">
        <v>0.5</v>
      </c>
      <c r="W949" s="1">
        <v>0.44500000000000001</v>
      </c>
      <c r="X949" s="2">
        <v>0.39</v>
      </c>
      <c r="Y949">
        <v>1</v>
      </c>
      <c r="Z949">
        <v>1</v>
      </c>
      <c r="AA949">
        <v>1</v>
      </c>
      <c r="AB949">
        <v>2.5</v>
      </c>
      <c r="AC949">
        <v>3.5</v>
      </c>
      <c r="AD949" s="2">
        <v>0.25</v>
      </c>
      <c r="AE949" s="1">
        <v>0.625</v>
      </c>
      <c r="AF949" s="2">
        <v>1</v>
      </c>
      <c r="AG949">
        <v>12</v>
      </c>
      <c r="AH949">
        <v>12</v>
      </c>
      <c r="AI949">
        <v>6</v>
      </c>
      <c r="AJ949">
        <v>6</v>
      </c>
      <c r="AK949" s="2">
        <v>0.5</v>
      </c>
      <c r="AL949" s="2">
        <v>0.75</v>
      </c>
      <c r="AM949" s="2">
        <v>1</v>
      </c>
      <c r="AN949">
        <v>0.125</v>
      </c>
      <c r="AO949">
        <v>0.125</v>
      </c>
      <c r="AP949" s="2">
        <v>0.5</v>
      </c>
      <c r="AQ949" s="2">
        <v>0.75</v>
      </c>
      <c r="AR949" s="2">
        <v>1</v>
      </c>
      <c r="AS949">
        <v>0</v>
      </c>
      <c r="AT949">
        <v>0</v>
      </c>
      <c r="AU949">
        <v>0.75</v>
      </c>
      <c r="AV949">
        <v>1.25</v>
      </c>
      <c r="AW949" s="2">
        <v>1.25</v>
      </c>
      <c r="AX949" s="1">
        <v>1.075</v>
      </c>
      <c r="AY949" s="2">
        <v>0.9</v>
      </c>
      <c r="AZ949">
        <v>14</v>
      </c>
      <c r="BA949">
        <v>14</v>
      </c>
      <c r="BB949" s="2">
        <v>1</v>
      </c>
      <c r="BC949" s="2">
        <v>1</v>
      </c>
      <c r="BD949" s="2">
        <v>1</v>
      </c>
    </row>
    <row r="950" spans="1:56" x14ac:dyDescent="0.25">
      <c r="A950" t="s">
        <v>1002</v>
      </c>
      <c r="B950">
        <f t="shared" si="140"/>
        <v>2.8007181328545783</v>
      </c>
      <c r="C950">
        <f t="shared" si="141"/>
        <v>1.4351425942962281</v>
      </c>
      <c r="D950">
        <f t="shared" si="142"/>
        <v>28.007181328545784</v>
      </c>
      <c r="F950">
        <f t="shared" si="143"/>
        <v>16.804308797127469</v>
      </c>
      <c r="G950">
        <f t="shared" si="144"/>
        <v>16.804308797127469</v>
      </c>
      <c r="H950">
        <f t="shared" si="145"/>
        <v>9.185685290033117</v>
      </c>
      <c r="I950">
        <f t="shared" si="146"/>
        <v>4.1050255618790388</v>
      </c>
      <c r="J950">
        <f t="shared" si="147"/>
        <v>-1</v>
      </c>
      <c r="K950">
        <f t="shared" si="148"/>
        <v>-1</v>
      </c>
      <c r="L950">
        <f t="shared" si="149"/>
        <v>-1</v>
      </c>
      <c r="N950" t="s">
        <v>137</v>
      </c>
      <c r="O950">
        <v>0</v>
      </c>
      <c r="P950">
        <v>35</v>
      </c>
      <c r="Q950">
        <v>10</v>
      </c>
      <c r="R950">
        <v>22.5</v>
      </c>
      <c r="S950">
        <v>35</v>
      </c>
      <c r="T950">
        <v>10</v>
      </c>
      <c r="U950">
        <v>10</v>
      </c>
      <c r="V950" s="2">
        <v>0.6</v>
      </c>
      <c r="W950" s="2">
        <v>0.38</v>
      </c>
      <c r="X950" s="2">
        <v>0.16</v>
      </c>
      <c r="Y950">
        <v>3</v>
      </c>
      <c r="Z950">
        <v>3</v>
      </c>
      <c r="AA950">
        <v>3</v>
      </c>
      <c r="AB950">
        <v>3</v>
      </c>
      <c r="AC950">
        <v>4</v>
      </c>
      <c r="AD950" s="2">
        <v>0.5</v>
      </c>
      <c r="AE950" s="2">
        <v>0.75</v>
      </c>
      <c r="AF950" s="2">
        <v>1</v>
      </c>
      <c r="AG950">
        <v>12</v>
      </c>
      <c r="AH950">
        <v>12</v>
      </c>
      <c r="AI950">
        <v>4</v>
      </c>
      <c r="AJ950">
        <v>4</v>
      </c>
      <c r="AK950" s="2">
        <v>1</v>
      </c>
      <c r="AL950" s="2">
        <v>1</v>
      </c>
      <c r="AM950" s="2">
        <v>1</v>
      </c>
      <c r="AN950">
        <v>0.125</v>
      </c>
      <c r="AO950">
        <v>0.75</v>
      </c>
      <c r="AP950" s="2">
        <v>0.5</v>
      </c>
      <c r="AQ950" s="2">
        <v>0.75</v>
      </c>
      <c r="AR950" s="2">
        <v>1</v>
      </c>
      <c r="AS950">
        <v>0</v>
      </c>
      <c r="AT950">
        <v>0</v>
      </c>
      <c r="AU950">
        <v>1</v>
      </c>
      <c r="AV950">
        <v>1.5</v>
      </c>
      <c r="AW950" s="2">
        <v>1.5</v>
      </c>
      <c r="AX950" s="2">
        <v>1.25</v>
      </c>
      <c r="AY950" s="2">
        <v>1</v>
      </c>
      <c r="AZ950">
        <v>6</v>
      </c>
      <c r="BA950">
        <v>6</v>
      </c>
      <c r="BB950" s="2">
        <v>1</v>
      </c>
      <c r="BC950" s="2">
        <v>1</v>
      </c>
      <c r="BD950" s="2">
        <v>1</v>
      </c>
    </row>
    <row r="951" spans="1:56" x14ac:dyDescent="0.25">
      <c r="A951" t="s">
        <v>1003</v>
      </c>
      <c r="B951">
        <f t="shared" si="140"/>
        <v>4.1585503963759907</v>
      </c>
      <c r="C951">
        <f t="shared" si="141"/>
        <v>5.0163934426229506</v>
      </c>
      <c r="D951">
        <f t="shared" si="142"/>
        <v>16.634201585503963</v>
      </c>
      <c r="F951">
        <f t="shared" si="143"/>
        <v>11.643941109852774</v>
      </c>
      <c r="G951">
        <f t="shared" si="144"/>
        <v>11.119936708860759</v>
      </c>
      <c r="H951">
        <f t="shared" si="145"/>
        <v>10.006029684601115</v>
      </c>
      <c r="I951">
        <f t="shared" si="146"/>
        <v>8.5422940226171242</v>
      </c>
      <c r="J951">
        <f t="shared" si="147"/>
        <v>-1</v>
      </c>
      <c r="K951">
        <f t="shared" si="148"/>
        <v>-1</v>
      </c>
      <c r="L951">
        <f t="shared" si="149"/>
        <v>-1</v>
      </c>
      <c r="N951" t="s">
        <v>137</v>
      </c>
      <c r="O951">
        <v>0</v>
      </c>
      <c r="P951">
        <v>35</v>
      </c>
      <c r="Q951">
        <v>5</v>
      </c>
      <c r="R951">
        <v>25</v>
      </c>
      <c r="S951">
        <v>35</v>
      </c>
      <c r="T951">
        <v>4</v>
      </c>
      <c r="U951">
        <v>4</v>
      </c>
      <c r="V951" s="2">
        <v>0.7</v>
      </c>
      <c r="W951" s="2">
        <v>0.55000000000000004</v>
      </c>
      <c r="X951" s="2">
        <v>0.35</v>
      </c>
      <c r="Y951">
        <v>1.9</v>
      </c>
      <c r="Z951">
        <v>1.6</v>
      </c>
      <c r="AA951">
        <v>1.3</v>
      </c>
      <c r="AB951">
        <v>1.25</v>
      </c>
      <c r="AC951">
        <v>1.75</v>
      </c>
      <c r="AD951" s="2">
        <v>0.75</v>
      </c>
      <c r="AE951" s="2">
        <v>1</v>
      </c>
      <c r="AF951" s="2">
        <v>1.5</v>
      </c>
      <c r="AG951">
        <v>7</v>
      </c>
      <c r="AH951">
        <v>8</v>
      </c>
      <c r="AI951">
        <v>3.5</v>
      </c>
      <c r="AJ951">
        <v>4</v>
      </c>
      <c r="AK951" s="2">
        <v>1</v>
      </c>
      <c r="AL951" s="2">
        <v>1</v>
      </c>
      <c r="AM951" s="2">
        <v>1</v>
      </c>
      <c r="AN951">
        <v>0.125</v>
      </c>
      <c r="AO951">
        <v>0.375</v>
      </c>
      <c r="AP951" s="2">
        <v>0.5</v>
      </c>
      <c r="AQ951" s="2">
        <v>0.75</v>
      </c>
      <c r="AR951" s="2">
        <v>1</v>
      </c>
      <c r="AS951">
        <v>0</v>
      </c>
      <c r="AT951">
        <v>0</v>
      </c>
      <c r="AU951">
        <v>2</v>
      </c>
      <c r="AV951">
        <v>2.5</v>
      </c>
      <c r="AW951" s="2">
        <v>0.75</v>
      </c>
      <c r="AX951" s="2">
        <v>1</v>
      </c>
      <c r="AY951" s="2">
        <v>2</v>
      </c>
      <c r="AZ951">
        <v>8</v>
      </c>
      <c r="BA951">
        <v>8</v>
      </c>
      <c r="BB951" s="2">
        <v>1</v>
      </c>
      <c r="BC951" s="2">
        <v>1</v>
      </c>
      <c r="BD951" s="2">
        <v>1</v>
      </c>
    </row>
    <row r="952" spans="1:56" x14ac:dyDescent="0.25">
      <c r="A952" t="s">
        <v>1004</v>
      </c>
      <c r="B952">
        <f t="shared" si="140"/>
        <v>8.2135523613963048</v>
      </c>
      <c r="C952">
        <f t="shared" si="141"/>
        <v>3.0395136778115504</v>
      </c>
      <c r="D952">
        <f t="shared" si="142"/>
        <v>65.708418891170439</v>
      </c>
      <c r="F952">
        <f t="shared" si="143"/>
        <v>41.396303901437378</v>
      </c>
      <c r="G952">
        <f t="shared" si="144"/>
        <v>35.417207090358836</v>
      </c>
      <c r="H952">
        <f t="shared" si="145"/>
        <v>22.165666803630085</v>
      </c>
      <c r="I952">
        <f t="shared" si="146"/>
        <v>17.183076851558909</v>
      </c>
      <c r="J952">
        <f t="shared" si="147"/>
        <v>12.59861523405128</v>
      </c>
      <c r="K952">
        <f t="shared" si="148"/>
        <v>-1</v>
      </c>
      <c r="L952">
        <f t="shared" si="149"/>
        <v>-1</v>
      </c>
      <c r="N952" t="s">
        <v>137</v>
      </c>
      <c r="O952">
        <v>0</v>
      </c>
      <c r="P952">
        <v>45</v>
      </c>
      <c r="Q952">
        <v>7</v>
      </c>
      <c r="R952">
        <v>16</v>
      </c>
      <c r="S952">
        <v>45</v>
      </c>
      <c r="T952">
        <v>8</v>
      </c>
      <c r="U952">
        <v>8</v>
      </c>
      <c r="V952" s="2">
        <v>0.63</v>
      </c>
      <c r="W952" s="2">
        <v>0.5</v>
      </c>
      <c r="X952" s="2">
        <v>0.43</v>
      </c>
      <c r="Y952">
        <v>3</v>
      </c>
      <c r="Z952">
        <v>2</v>
      </c>
      <c r="AA952">
        <v>1</v>
      </c>
      <c r="AB952">
        <v>1.5</v>
      </c>
      <c r="AC952">
        <v>2</v>
      </c>
      <c r="AD952" s="2">
        <v>0.5</v>
      </c>
      <c r="AE952" s="1">
        <v>0.625</v>
      </c>
      <c r="AF952" s="2">
        <v>1</v>
      </c>
      <c r="AG952">
        <v>4</v>
      </c>
      <c r="AH952">
        <v>4</v>
      </c>
      <c r="AI952">
        <v>3.7</v>
      </c>
      <c r="AJ952">
        <v>5.2</v>
      </c>
      <c r="AK952" s="2">
        <v>1</v>
      </c>
      <c r="AL952" s="2">
        <v>1</v>
      </c>
      <c r="AM952" s="2">
        <v>1</v>
      </c>
      <c r="AN952">
        <v>0.25</v>
      </c>
      <c r="AO952">
        <v>0.5</v>
      </c>
      <c r="AP952" s="2">
        <v>0.5</v>
      </c>
      <c r="AQ952" s="2">
        <v>0.75</v>
      </c>
      <c r="AR952" s="2">
        <v>1</v>
      </c>
      <c r="AS952">
        <v>0</v>
      </c>
      <c r="AT952">
        <v>0</v>
      </c>
      <c r="AU952">
        <v>0.5</v>
      </c>
      <c r="AV952">
        <v>0.75</v>
      </c>
      <c r="AW952" s="2">
        <v>3</v>
      </c>
      <c r="AX952" s="2">
        <v>2</v>
      </c>
      <c r="AY952" s="2">
        <v>1</v>
      </c>
      <c r="AZ952">
        <v>16</v>
      </c>
      <c r="BA952">
        <v>16</v>
      </c>
      <c r="BB952" s="2">
        <v>1</v>
      </c>
      <c r="BC952" s="2">
        <v>1</v>
      </c>
      <c r="BD952" s="2">
        <v>1</v>
      </c>
    </row>
    <row r="953" spans="1:56" x14ac:dyDescent="0.25">
      <c r="A953" t="s">
        <v>1005</v>
      </c>
      <c r="B953">
        <f t="shared" si="140"/>
        <v>2.8897338403041823</v>
      </c>
      <c r="C953">
        <f t="shared" si="141"/>
        <v>3.8726114649681529</v>
      </c>
      <c r="D953">
        <f t="shared" si="142"/>
        <v>11.558935361216729</v>
      </c>
      <c r="F953">
        <f t="shared" si="143"/>
        <v>8.0912547528517109</v>
      </c>
      <c r="G953">
        <f t="shared" si="144"/>
        <v>8.0912547528517109</v>
      </c>
      <c r="H953">
        <f t="shared" si="145"/>
        <v>7.0781322628354122</v>
      </c>
      <c r="I953">
        <f t="shared" si="146"/>
        <v>6.2601616282550134</v>
      </c>
      <c r="J953">
        <f t="shared" si="147"/>
        <v>-1</v>
      </c>
      <c r="K953">
        <f t="shared" si="148"/>
        <v>-1</v>
      </c>
      <c r="L953">
        <f t="shared" si="149"/>
        <v>-1</v>
      </c>
      <c r="N953" t="s">
        <v>137</v>
      </c>
      <c r="O953">
        <v>0</v>
      </c>
      <c r="P953">
        <v>35</v>
      </c>
      <c r="Q953">
        <v>10</v>
      </c>
      <c r="R953">
        <v>22.5</v>
      </c>
      <c r="S953">
        <v>35</v>
      </c>
      <c r="T953">
        <v>4</v>
      </c>
      <c r="U953">
        <v>4</v>
      </c>
      <c r="V953" s="2">
        <v>0.7</v>
      </c>
      <c r="W953" s="2">
        <v>0.55000000000000004</v>
      </c>
      <c r="X953" s="2">
        <v>0.35</v>
      </c>
      <c r="Y953">
        <v>1</v>
      </c>
      <c r="Z953">
        <v>1</v>
      </c>
      <c r="AA953">
        <v>1</v>
      </c>
      <c r="AB953">
        <v>1.25</v>
      </c>
      <c r="AC953">
        <v>1.75</v>
      </c>
      <c r="AD953" s="2">
        <v>0.75</v>
      </c>
      <c r="AE953" s="2">
        <v>1</v>
      </c>
      <c r="AF953" s="2">
        <v>1.5</v>
      </c>
      <c r="AG953">
        <v>8</v>
      </c>
      <c r="AH953">
        <v>9</v>
      </c>
      <c r="AI953">
        <v>4</v>
      </c>
      <c r="AJ953">
        <v>6</v>
      </c>
      <c r="AK953" s="2">
        <v>1</v>
      </c>
      <c r="AL953" s="2">
        <v>1</v>
      </c>
      <c r="AM953" s="2">
        <v>1</v>
      </c>
      <c r="AN953">
        <v>0.125</v>
      </c>
      <c r="AO953">
        <v>0.125</v>
      </c>
      <c r="AP953" s="2">
        <v>0.5</v>
      </c>
      <c r="AQ953" s="2">
        <v>0.75</v>
      </c>
      <c r="AR953" s="2">
        <v>1</v>
      </c>
      <c r="AS953">
        <v>0</v>
      </c>
      <c r="AT953">
        <v>0</v>
      </c>
      <c r="AU953">
        <v>1</v>
      </c>
      <c r="AV953">
        <v>1.5</v>
      </c>
      <c r="AW953" s="2">
        <v>0.75</v>
      </c>
      <c r="AX953" s="2">
        <v>1</v>
      </c>
      <c r="AY953" s="2">
        <v>2</v>
      </c>
      <c r="AZ953">
        <v>8</v>
      </c>
      <c r="BA953">
        <v>8</v>
      </c>
      <c r="BB953" s="2">
        <v>1</v>
      </c>
      <c r="BC953" s="2">
        <v>1</v>
      </c>
      <c r="BD953" s="2">
        <v>1</v>
      </c>
    </row>
    <row r="954" spans="1:56" x14ac:dyDescent="0.25">
      <c r="A954" t="s">
        <v>1006</v>
      </c>
      <c r="B954">
        <f t="shared" si="140"/>
        <v>2.8897338403041823</v>
      </c>
      <c r="C954">
        <f t="shared" si="141"/>
        <v>3.7810945273631842</v>
      </c>
      <c r="D954">
        <f t="shared" si="142"/>
        <v>11.558935361216729</v>
      </c>
      <c r="F954">
        <f t="shared" si="143"/>
        <v>8.0912547528517109</v>
      </c>
      <c r="G954">
        <f t="shared" si="144"/>
        <v>8.0912547528517109</v>
      </c>
      <c r="H954">
        <f t="shared" si="145"/>
        <v>6.9662715741318371</v>
      </c>
      <c r="I954">
        <f t="shared" si="146"/>
        <v>6.1209247878255768</v>
      </c>
      <c r="J954">
        <f t="shared" si="147"/>
        <v>-1</v>
      </c>
      <c r="K954">
        <f t="shared" si="148"/>
        <v>-1</v>
      </c>
      <c r="L954">
        <f t="shared" si="149"/>
        <v>-1</v>
      </c>
      <c r="N954" t="s">
        <v>137</v>
      </c>
      <c r="O954">
        <v>0</v>
      </c>
      <c r="P954">
        <v>35</v>
      </c>
      <c r="Q954">
        <v>10</v>
      </c>
      <c r="R954">
        <v>22.5</v>
      </c>
      <c r="S954">
        <v>35</v>
      </c>
      <c r="T954">
        <v>4</v>
      </c>
      <c r="U954">
        <v>4</v>
      </c>
      <c r="V954" s="2">
        <v>0.7</v>
      </c>
      <c r="W954" s="2">
        <v>0.55000000000000004</v>
      </c>
      <c r="X954" s="2">
        <v>0.35</v>
      </c>
      <c r="Y954">
        <v>1</v>
      </c>
      <c r="Z954">
        <v>1</v>
      </c>
      <c r="AA954">
        <v>1</v>
      </c>
      <c r="AB954">
        <v>1.25</v>
      </c>
      <c r="AC954">
        <v>1.75</v>
      </c>
      <c r="AD954" s="2">
        <v>0.75</v>
      </c>
      <c r="AE954" s="2">
        <v>1</v>
      </c>
      <c r="AF954" s="2">
        <v>1.5</v>
      </c>
      <c r="AG954">
        <v>8</v>
      </c>
      <c r="AH954">
        <v>9</v>
      </c>
      <c r="AI954">
        <v>4</v>
      </c>
      <c r="AJ954">
        <v>6</v>
      </c>
      <c r="AK954" s="2">
        <v>1</v>
      </c>
      <c r="AL954" s="2">
        <v>1</v>
      </c>
      <c r="AM954" s="2">
        <v>1</v>
      </c>
      <c r="AN954">
        <v>0.125</v>
      </c>
      <c r="AO954">
        <v>0.375</v>
      </c>
      <c r="AP954" s="2">
        <v>0.5</v>
      </c>
      <c r="AQ954" s="2">
        <v>0.75</v>
      </c>
      <c r="AR954" s="2">
        <v>1</v>
      </c>
      <c r="AS954">
        <v>0</v>
      </c>
      <c r="AT954">
        <v>0</v>
      </c>
      <c r="AU954">
        <v>1</v>
      </c>
      <c r="AV954">
        <v>1.5</v>
      </c>
      <c r="AW954" s="2">
        <v>0.75</v>
      </c>
      <c r="AX954" s="2">
        <v>1</v>
      </c>
      <c r="AY954" s="2">
        <v>2</v>
      </c>
      <c r="AZ954">
        <v>8</v>
      </c>
      <c r="BA954">
        <v>8</v>
      </c>
      <c r="BB954" s="2">
        <v>1</v>
      </c>
      <c r="BC954" s="2">
        <v>1</v>
      </c>
      <c r="BD954" s="2">
        <v>1</v>
      </c>
    </row>
    <row r="955" spans="1:56" x14ac:dyDescent="0.25">
      <c r="A955" t="s">
        <v>1007</v>
      </c>
      <c r="B955">
        <f t="shared" si="140"/>
        <v>3.0456852791878171</v>
      </c>
      <c r="C955">
        <f t="shared" si="141"/>
        <v>3.6036036036036037</v>
      </c>
      <c r="D955">
        <f t="shared" si="142"/>
        <v>12.182741116751268</v>
      </c>
      <c r="F955">
        <f t="shared" si="143"/>
        <v>8.5279187817258872</v>
      </c>
      <c r="G955">
        <f t="shared" si="144"/>
        <v>8.5279187817258872</v>
      </c>
      <c r="H955">
        <f t="shared" si="145"/>
        <v>6.882123341139736</v>
      </c>
      <c r="I955">
        <f t="shared" si="146"/>
        <v>5.8740661686232656</v>
      </c>
      <c r="J955">
        <f t="shared" si="147"/>
        <v>-1</v>
      </c>
      <c r="K955">
        <f t="shared" si="148"/>
        <v>-1</v>
      </c>
      <c r="L955">
        <f t="shared" si="149"/>
        <v>-1</v>
      </c>
      <c r="N955" t="s">
        <v>137</v>
      </c>
      <c r="O955">
        <v>0</v>
      </c>
      <c r="P955">
        <v>35</v>
      </c>
      <c r="Q955">
        <v>10</v>
      </c>
      <c r="R955">
        <v>22.5</v>
      </c>
      <c r="S955">
        <v>35</v>
      </c>
      <c r="T955">
        <v>4</v>
      </c>
      <c r="U955">
        <v>4</v>
      </c>
      <c r="V955" s="2">
        <v>0.7</v>
      </c>
      <c r="W955" s="2">
        <v>0.55000000000000004</v>
      </c>
      <c r="X955" s="2">
        <v>0.35</v>
      </c>
      <c r="Y955">
        <v>1</v>
      </c>
      <c r="Z955">
        <v>1</v>
      </c>
      <c r="AA955">
        <v>1</v>
      </c>
      <c r="AB955">
        <v>1.25</v>
      </c>
      <c r="AC955">
        <v>1.75</v>
      </c>
      <c r="AD955" s="2">
        <v>0.75</v>
      </c>
      <c r="AE955" s="2">
        <v>1</v>
      </c>
      <c r="AF955" s="2">
        <v>1.5</v>
      </c>
      <c r="AG955">
        <v>4</v>
      </c>
      <c r="AH955">
        <v>4</v>
      </c>
      <c r="AI955">
        <v>5</v>
      </c>
      <c r="AJ955">
        <v>5</v>
      </c>
      <c r="AK955" s="2">
        <v>0.5</v>
      </c>
      <c r="AL955" s="2">
        <v>0.75</v>
      </c>
      <c r="AM955" s="2">
        <v>1</v>
      </c>
      <c r="AN955">
        <v>0.125</v>
      </c>
      <c r="AO955">
        <v>0.375</v>
      </c>
      <c r="AP955" s="2">
        <v>0.5</v>
      </c>
      <c r="AQ955" s="2">
        <v>0.75</v>
      </c>
      <c r="AR955" s="2">
        <v>1</v>
      </c>
      <c r="AS955">
        <v>0</v>
      </c>
      <c r="AT955">
        <v>0</v>
      </c>
      <c r="AU955">
        <v>1</v>
      </c>
      <c r="AV955">
        <v>1.5</v>
      </c>
      <c r="AW955" s="2">
        <v>0.75</v>
      </c>
      <c r="AX955" s="2">
        <v>1</v>
      </c>
      <c r="AY955" s="2">
        <v>2</v>
      </c>
      <c r="AZ955">
        <v>8</v>
      </c>
      <c r="BA955">
        <v>8</v>
      </c>
      <c r="BB955" s="2">
        <v>1</v>
      </c>
      <c r="BC955" s="2">
        <v>1</v>
      </c>
      <c r="BD955" s="2">
        <v>1</v>
      </c>
    </row>
    <row r="956" spans="1:56" x14ac:dyDescent="0.25">
      <c r="A956" t="s">
        <v>1008</v>
      </c>
      <c r="B956">
        <f t="shared" si="140"/>
        <v>3.0456852791878171</v>
      </c>
      <c r="C956">
        <f t="shared" si="141"/>
        <v>3.6036036036036037</v>
      </c>
      <c r="D956">
        <f t="shared" si="142"/>
        <v>12.182741116751268</v>
      </c>
      <c r="F956">
        <f t="shared" si="143"/>
        <v>8.5279187817258872</v>
      </c>
      <c r="G956">
        <f t="shared" si="144"/>
        <v>8.5279187817258872</v>
      </c>
      <c r="H956">
        <f t="shared" si="145"/>
        <v>6.882123341139736</v>
      </c>
      <c r="I956">
        <f t="shared" si="146"/>
        <v>5.8740661686232656</v>
      </c>
      <c r="J956">
        <f t="shared" si="147"/>
        <v>-1</v>
      </c>
      <c r="K956">
        <f t="shared" si="148"/>
        <v>-1</v>
      </c>
      <c r="L956">
        <f t="shared" si="149"/>
        <v>-1</v>
      </c>
      <c r="N956" t="s">
        <v>137</v>
      </c>
      <c r="O956">
        <v>0</v>
      </c>
      <c r="P956">
        <v>35</v>
      </c>
      <c r="Q956">
        <v>10</v>
      </c>
      <c r="R956">
        <v>22.5</v>
      </c>
      <c r="S956">
        <v>35</v>
      </c>
      <c r="T956">
        <v>4</v>
      </c>
      <c r="U956">
        <v>4</v>
      </c>
      <c r="V956" s="2">
        <v>0.7</v>
      </c>
      <c r="W956" s="2">
        <v>0.55000000000000004</v>
      </c>
      <c r="X956" s="2">
        <v>0.35</v>
      </c>
      <c r="Y956">
        <v>1</v>
      </c>
      <c r="Z956">
        <v>1</v>
      </c>
      <c r="AA956">
        <v>1</v>
      </c>
      <c r="AB956">
        <v>1.25</v>
      </c>
      <c r="AC956">
        <v>1.75</v>
      </c>
      <c r="AD956" s="2">
        <v>0.75</v>
      </c>
      <c r="AE956" s="2">
        <v>1</v>
      </c>
      <c r="AF956" s="2">
        <v>1.5</v>
      </c>
      <c r="AG956">
        <v>4</v>
      </c>
      <c r="AH956">
        <v>4</v>
      </c>
      <c r="AI956">
        <v>5</v>
      </c>
      <c r="AJ956">
        <v>5</v>
      </c>
      <c r="AK956" s="2">
        <v>0.5</v>
      </c>
      <c r="AL956" s="2">
        <v>0.75</v>
      </c>
      <c r="AM956" s="2">
        <v>1</v>
      </c>
      <c r="AN956">
        <v>0.125</v>
      </c>
      <c r="AO956">
        <v>0.375</v>
      </c>
      <c r="AP956" s="2">
        <v>0.5</v>
      </c>
      <c r="AQ956" s="2">
        <v>0.75</v>
      </c>
      <c r="AR956" s="2">
        <v>1</v>
      </c>
      <c r="AS956">
        <v>0</v>
      </c>
      <c r="AT956">
        <v>0</v>
      </c>
      <c r="AU956">
        <v>1</v>
      </c>
      <c r="AV956">
        <v>1.5</v>
      </c>
      <c r="AW956" s="2">
        <v>0.75</v>
      </c>
      <c r="AX956" s="2">
        <v>1</v>
      </c>
      <c r="AY956" s="2">
        <v>2</v>
      </c>
      <c r="AZ956">
        <v>8</v>
      </c>
      <c r="BA956">
        <v>8</v>
      </c>
      <c r="BB956" s="2">
        <v>1</v>
      </c>
      <c r="BC956" s="2">
        <v>1</v>
      </c>
      <c r="BD956" s="2">
        <v>1</v>
      </c>
    </row>
    <row r="957" spans="1:56" x14ac:dyDescent="0.25">
      <c r="A957" t="s">
        <v>1009</v>
      </c>
      <c r="B957">
        <f t="shared" si="140"/>
        <v>5.3713123092573758</v>
      </c>
      <c r="C957">
        <f t="shared" si="141"/>
        <v>2.8608600804649087</v>
      </c>
      <c r="D957">
        <f t="shared" si="142"/>
        <v>21.485249237029503</v>
      </c>
      <c r="F957">
        <f t="shared" si="143"/>
        <v>13.965412004069178</v>
      </c>
      <c r="G957">
        <f t="shared" si="144"/>
        <v>11.659646035541193</v>
      </c>
      <c r="H957">
        <f t="shared" si="145"/>
        <v>7.9866373823721002</v>
      </c>
      <c r="I957">
        <f t="shared" si="146"/>
        <v>5.5650363203776694</v>
      </c>
      <c r="J957">
        <f t="shared" si="147"/>
        <v>-1</v>
      </c>
      <c r="K957">
        <f t="shared" si="148"/>
        <v>-1</v>
      </c>
      <c r="L957">
        <f t="shared" si="149"/>
        <v>-1</v>
      </c>
      <c r="N957" t="s">
        <v>137</v>
      </c>
      <c r="O957">
        <v>0</v>
      </c>
      <c r="P957">
        <v>35</v>
      </c>
      <c r="Q957">
        <v>5</v>
      </c>
      <c r="R957">
        <v>17.5</v>
      </c>
      <c r="S957">
        <v>35</v>
      </c>
      <c r="T957">
        <v>4</v>
      </c>
      <c r="U957">
        <v>4</v>
      </c>
      <c r="V957" s="2">
        <v>0.65</v>
      </c>
      <c r="W957" s="2">
        <v>0.55000000000000004</v>
      </c>
      <c r="X957" s="2">
        <v>0.4</v>
      </c>
      <c r="Y957">
        <v>3</v>
      </c>
      <c r="Z957">
        <v>2</v>
      </c>
      <c r="AA957">
        <v>1.5</v>
      </c>
      <c r="AB957">
        <v>1.25</v>
      </c>
      <c r="AC957">
        <v>2</v>
      </c>
      <c r="AD957" s="2">
        <v>0.75</v>
      </c>
      <c r="AE957" s="1">
        <v>0.875</v>
      </c>
      <c r="AF957" s="1">
        <v>1.125</v>
      </c>
      <c r="AG957">
        <v>8</v>
      </c>
      <c r="AH957">
        <v>10</v>
      </c>
      <c r="AI957">
        <v>3</v>
      </c>
      <c r="AJ957">
        <v>4</v>
      </c>
      <c r="AK957" s="2">
        <v>1</v>
      </c>
      <c r="AL957" s="2">
        <v>1</v>
      </c>
      <c r="AM957" s="2">
        <v>1</v>
      </c>
      <c r="AN957">
        <v>0.5</v>
      </c>
      <c r="AO957">
        <v>0.5</v>
      </c>
      <c r="AP957" s="2">
        <v>0.5</v>
      </c>
      <c r="AQ957" s="2">
        <v>0.75</v>
      </c>
      <c r="AR957" s="2">
        <v>1</v>
      </c>
      <c r="AS957">
        <v>0</v>
      </c>
      <c r="AT957">
        <v>0</v>
      </c>
      <c r="AU957">
        <v>0.75</v>
      </c>
      <c r="AV957">
        <v>1.25</v>
      </c>
      <c r="AW957" s="1">
        <v>1.375</v>
      </c>
      <c r="AX957" s="1">
        <v>1.125</v>
      </c>
      <c r="AY957" s="2">
        <v>1</v>
      </c>
      <c r="AZ957">
        <v>12</v>
      </c>
      <c r="BA957">
        <v>12</v>
      </c>
      <c r="BB957" s="2">
        <v>1</v>
      </c>
      <c r="BC957" s="1">
        <v>0.91659999999999997</v>
      </c>
      <c r="BD957" s="1">
        <v>0.83330000000000004</v>
      </c>
    </row>
    <row r="958" spans="1:56" x14ac:dyDescent="0.25">
      <c r="A958" t="s">
        <v>1010</v>
      </c>
      <c r="B958">
        <f t="shared" si="140"/>
        <v>6.7847719562759137</v>
      </c>
      <c r="C958">
        <f t="shared" si="141"/>
        <v>2.1358828315703824</v>
      </c>
      <c r="D958">
        <f t="shared" si="142"/>
        <v>27.139087825103655</v>
      </c>
      <c r="F958">
        <f t="shared" si="143"/>
        <v>12.755371277798718</v>
      </c>
      <c r="G958">
        <f t="shared" si="144"/>
        <v>10.342931169339069</v>
      </c>
      <c r="H958">
        <f t="shared" si="145"/>
        <v>8.0455099553027214</v>
      </c>
      <c r="I958">
        <f t="shared" si="146"/>
        <v>4.8962993086620594</v>
      </c>
      <c r="J958">
        <f t="shared" si="147"/>
        <v>-1</v>
      </c>
      <c r="K958">
        <f t="shared" si="148"/>
        <v>-1</v>
      </c>
      <c r="L958">
        <f t="shared" si="149"/>
        <v>-1</v>
      </c>
      <c r="N958" t="s">
        <v>137</v>
      </c>
      <c r="O958">
        <v>0</v>
      </c>
      <c r="P958">
        <v>35</v>
      </c>
      <c r="Q958">
        <v>0</v>
      </c>
      <c r="R958">
        <v>20</v>
      </c>
      <c r="S958">
        <v>35</v>
      </c>
      <c r="T958">
        <v>4</v>
      </c>
      <c r="U958">
        <v>4</v>
      </c>
      <c r="V958" s="2">
        <v>0.47</v>
      </c>
      <c r="W958" s="2">
        <v>0.44</v>
      </c>
      <c r="X958" s="2">
        <v>0.41</v>
      </c>
      <c r="Y958">
        <v>2.2000000000000002</v>
      </c>
      <c r="Z958">
        <v>1.8</v>
      </c>
      <c r="AA958">
        <v>1.4</v>
      </c>
      <c r="AB958">
        <v>1.5</v>
      </c>
      <c r="AC958">
        <v>2</v>
      </c>
      <c r="AD958" s="2">
        <v>0.5</v>
      </c>
      <c r="AE958" s="1">
        <v>0.67500000000000004</v>
      </c>
      <c r="AF958" s="2">
        <v>1</v>
      </c>
      <c r="AG958">
        <v>8</v>
      </c>
      <c r="AH958">
        <v>10</v>
      </c>
      <c r="AI958">
        <v>4.0999999999999996</v>
      </c>
      <c r="AJ958">
        <v>4.5999999999999996</v>
      </c>
      <c r="AK958" s="2">
        <v>1</v>
      </c>
      <c r="AL958" s="2">
        <v>1</v>
      </c>
      <c r="AM958" s="2">
        <v>1</v>
      </c>
      <c r="AN958">
        <v>0.25</v>
      </c>
      <c r="AO958">
        <v>0.625</v>
      </c>
      <c r="AP958" s="2">
        <v>0.5</v>
      </c>
      <c r="AQ958" s="2">
        <v>0.75</v>
      </c>
      <c r="AR958" s="2">
        <v>1</v>
      </c>
      <c r="AS958">
        <v>0</v>
      </c>
      <c r="AT958">
        <v>0</v>
      </c>
      <c r="AU958">
        <v>0.5</v>
      </c>
      <c r="AV958">
        <v>0.75</v>
      </c>
      <c r="AW958" s="2">
        <v>3</v>
      </c>
      <c r="AX958" s="2">
        <v>2</v>
      </c>
      <c r="AY958" s="2">
        <v>1</v>
      </c>
      <c r="AZ958">
        <v>12</v>
      </c>
      <c r="BA958">
        <v>12</v>
      </c>
      <c r="BB958" s="2">
        <v>1</v>
      </c>
      <c r="BC958" s="1">
        <v>0.9375</v>
      </c>
      <c r="BD958" s="1">
        <v>0.875</v>
      </c>
    </row>
    <row r="959" spans="1:56" x14ac:dyDescent="0.25">
      <c r="A959" t="s">
        <v>1011</v>
      </c>
      <c r="B959">
        <f t="shared" si="140"/>
        <v>2.8335961604388071</v>
      </c>
      <c r="C959">
        <f t="shared" si="141"/>
        <v>6.1886051080550102</v>
      </c>
      <c r="D959">
        <f t="shared" si="142"/>
        <v>11.334384641755229</v>
      </c>
      <c r="F959">
        <f t="shared" si="143"/>
        <v>5.7805361672951667</v>
      </c>
      <c r="G959">
        <f t="shared" si="144"/>
        <v>6.9059611336110827</v>
      </c>
      <c r="H959">
        <f t="shared" si="145"/>
        <v>7.8280946046798796</v>
      </c>
      <c r="I959">
        <f t="shared" si="146"/>
        <v>8.4534224454274991</v>
      </c>
      <c r="J959">
        <f t="shared" si="147"/>
        <v>-1</v>
      </c>
      <c r="K959">
        <f t="shared" si="148"/>
        <v>-1</v>
      </c>
      <c r="L959">
        <f t="shared" si="149"/>
        <v>-1</v>
      </c>
      <c r="N959" t="s">
        <v>137</v>
      </c>
      <c r="O959">
        <v>0</v>
      </c>
      <c r="P959">
        <v>35</v>
      </c>
      <c r="Q959">
        <v>0</v>
      </c>
      <c r="R959">
        <v>28</v>
      </c>
      <c r="S959">
        <v>35</v>
      </c>
      <c r="T959">
        <v>4</v>
      </c>
      <c r="U959">
        <v>4</v>
      </c>
      <c r="V959" s="2">
        <v>0.51</v>
      </c>
      <c r="W959" s="2">
        <v>0.4</v>
      </c>
      <c r="X959" s="2">
        <v>0.34</v>
      </c>
      <c r="Y959">
        <v>1.2</v>
      </c>
      <c r="Z959">
        <v>1.1000000000000001</v>
      </c>
      <c r="AA959">
        <v>1</v>
      </c>
      <c r="AB959">
        <v>1.5</v>
      </c>
      <c r="AC959">
        <v>2</v>
      </c>
      <c r="AD959" s="2">
        <v>0.75</v>
      </c>
      <c r="AE959" s="1">
        <v>0.875</v>
      </c>
      <c r="AF959" s="2">
        <v>1</v>
      </c>
      <c r="AG959">
        <v>6</v>
      </c>
      <c r="AH959">
        <v>6</v>
      </c>
      <c r="AI959">
        <v>3.7</v>
      </c>
      <c r="AJ959">
        <v>5.2</v>
      </c>
      <c r="AK959" s="2">
        <v>1</v>
      </c>
      <c r="AL959" s="2">
        <v>1</v>
      </c>
      <c r="AM959" s="2">
        <v>1</v>
      </c>
      <c r="AN959">
        <v>0.25</v>
      </c>
      <c r="AO959">
        <v>0.5</v>
      </c>
      <c r="AP959" s="2">
        <v>0.75</v>
      </c>
      <c r="AQ959" s="1">
        <v>0.875</v>
      </c>
      <c r="AR959" s="2">
        <v>1</v>
      </c>
      <c r="AS959">
        <v>0</v>
      </c>
      <c r="AT959">
        <v>0</v>
      </c>
      <c r="AU959">
        <v>0.5</v>
      </c>
      <c r="AV959">
        <v>1</v>
      </c>
      <c r="AW959" s="2">
        <v>0.75</v>
      </c>
      <c r="AX959" s="2">
        <v>1.25</v>
      </c>
      <c r="AY959" s="2">
        <v>1.5</v>
      </c>
      <c r="AZ959">
        <v>16</v>
      </c>
      <c r="BA959">
        <v>16</v>
      </c>
      <c r="BB959" s="2">
        <v>0.82</v>
      </c>
      <c r="BC959" s="1">
        <v>1.125</v>
      </c>
      <c r="BD959" s="2">
        <v>1.25</v>
      </c>
    </row>
    <row r="960" spans="1:56" x14ac:dyDescent="0.25">
      <c r="A960" t="s">
        <v>1012</v>
      </c>
      <c r="B960">
        <f t="shared" si="140"/>
        <v>2.8335961604388071</v>
      </c>
      <c r="C960">
        <f t="shared" si="141"/>
        <v>6.1886051080550102</v>
      </c>
      <c r="D960">
        <f t="shared" si="142"/>
        <v>17.001576962632843</v>
      </c>
      <c r="F960">
        <f t="shared" si="143"/>
        <v>9.979925677065479</v>
      </c>
      <c r="G960">
        <f t="shared" si="144"/>
        <v>11.919856587899734</v>
      </c>
      <c r="H960">
        <f t="shared" si="145"/>
        <v>13.50735131953207</v>
      </c>
      <c r="I960">
        <f t="shared" si="146"/>
        <v>14.582153718362434</v>
      </c>
      <c r="J960">
        <f t="shared" si="147"/>
        <v>-1</v>
      </c>
      <c r="K960">
        <f t="shared" si="148"/>
        <v>-1</v>
      </c>
      <c r="L960">
        <f t="shared" si="149"/>
        <v>-1</v>
      </c>
      <c r="N960" t="s">
        <v>137</v>
      </c>
      <c r="O960">
        <v>0</v>
      </c>
      <c r="P960">
        <v>35</v>
      </c>
      <c r="Q960">
        <v>0</v>
      </c>
      <c r="R960">
        <v>28</v>
      </c>
      <c r="S960">
        <v>35</v>
      </c>
      <c r="T960">
        <v>6</v>
      </c>
      <c r="U960">
        <v>6</v>
      </c>
      <c r="V960" s="1">
        <v>0.58699999999999997</v>
      </c>
      <c r="W960" s="2">
        <v>0.46</v>
      </c>
      <c r="X960" s="1">
        <v>0.39100000000000001</v>
      </c>
      <c r="Y960">
        <v>1.2</v>
      </c>
      <c r="Z960">
        <v>1.1000000000000001</v>
      </c>
      <c r="AA960">
        <v>1</v>
      </c>
      <c r="AB960">
        <v>1.5</v>
      </c>
      <c r="AC960">
        <v>2</v>
      </c>
      <c r="AD960" s="2">
        <v>0.75</v>
      </c>
      <c r="AE960" s="1">
        <v>0.875</v>
      </c>
      <c r="AF960" s="2">
        <v>1</v>
      </c>
      <c r="AG960">
        <v>6</v>
      </c>
      <c r="AH960">
        <v>6</v>
      </c>
      <c r="AI960">
        <v>3.7</v>
      </c>
      <c r="AJ960">
        <v>5.2</v>
      </c>
      <c r="AK960" s="2">
        <v>1</v>
      </c>
      <c r="AL960" s="2">
        <v>1</v>
      </c>
      <c r="AM960" s="2">
        <v>1</v>
      </c>
      <c r="AN960">
        <v>0.25</v>
      </c>
      <c r="AO960">
        <v>0.5</v>
      </c>
      <c r="AP960" s="2">
        <v>0.75</v>
      </c>
      <c r="AQ960" s="1">
        <v>0.875</v>
      </c>
      <c r="AR960" s="2">
        <v>1</v>
      </c>
      <c r="AS960">
        <v>0</v>
      </c>
      <c r="AT960">
        <v>0</v>
      </c>
      <c r="AU960">
        <v>0.5</v>
      </c>
      <c r="AV960">
        <v>1</v>
      </c>
      <c r="AW960" s="2">
        <v>0.75</v>
      </c>
      <c r="AX960" s="2">
        <v>1.25</v>
      </c>
      <c r="AY960" s="2">
        <v>1.5</v>
      </c>
      <c r="AZ960">
        <v>16</v>
      </c>
      <c r="BA960">
        <v>16</v>
      </c>
      <c r="BB960" s="2">
        <v>0.82</v>
      </c>
      <c r="BC960" s="1">
        <v>1.125</v>
      </c>
      <c r="BD960" s="2">
        <v>1.25</v>
      </c>
    </row>
    <row r="961" spans="1:56" x14ac:dyDescent="0.25">
      <c r="A961" t="s">
        <v>1013</v>
      </c>
      <c r="B961">
        <f t="shared" si="140"/>
        <v>2.8335961604388071</v>
      </c>
      <c r="C961">
        <f t="shared" si="141"/>
        <v>6.1886051080550102</v>
      </c>
      <c r="D961">
        <f t="shared" si="142"/>
        <v>17.001576962632843</v>
      </c>
      <c r="F961">
        <f t="shared" si="143"/>
        <v>9.979925677065479</v>
      </c>
      <c r="G961">
        <f t="shared" si="144"/>
        <v>11.919856587899734</v>
      </c>
      <c r="H961">
        <f t="shared" si="145"/>
        <v>13.50735131953207</v>
      </c>
      <c r="I961">
        <f t="shared" si="146"/>
        <v>14.582153718362434</v>
      </c>
      <c r="J961">
        <f t="shared" si="147"/>
        <v>-1</v>
      </c>
      <c r="K961">
        <f t="shared" si="148"/>
        <v>-1</v>
      </c>
      <c r="L961">
        <f t="shared" si="149"/>
        <v>-1</v>
      </c>
      <c r="N961" t="s">
        <v>137</v>
      </c>
      <c r="O961">
        <v>0</v>
      </c>
      <c r="P961">
        <v>35</v>
      </c>
      <c r="Q961">
        <v>0</v>
      </c>
      <c r="R961">
        <v>28</v>
      </c>
      <c r="S961">
        <v>35</v>
      </c>
      <c r="T961">
        <v>6</v>
      </c>
      <c r="U961">
        <v>6</v>
      </c>
      <c r="V961" s="1">
        <v>0.58699999999999997</v>
      </c>
      <c r="W961" s="2">
        <v>0.46</v>
      </c>
      <c r="X961" s="1">
        <v>0.39100000000000001</v>
      </c>
      <c r="Y961">
        <v>1.2</v>
      </c>
      <c r="Z961">
        <v>1.1000000000000001</v>
      </c>
      <c r="AA961">
        <v>1</v>
      </c>
      <c r="AB961">
        <v>1.5</v>
      </c>
      <c r="AC961">
        <v>2</v>
      </c>
      <c r="AD961" s="2">
        <v>0.75</v>
      </c>
      <c r="AE961" s="1">
        <v>0.875</v>
      </c>
      <c r="AF961" s="2">
        <v>1</v>
      </c>
      <c r="AG961">
        <v>6</v>
      </c>
      <c r="AH961">
        <v>6</v>
      </c>
      <c r="AI961">
        <v>3.7</v>
      </c>
      <c r="AJ961">
        <v>5.2</v>
      </c>
      <c r="AK961" s="2">
        <v>1</v>
      </c>
      <c r="AL961" s="2">
        <v>1</v>
      </c>
      <c r="AM961" s="2">
        <v>1</v>
      </c>
      <c r="AN961">
        <v>0.25</v>
      </c>
      <c r="AO961">
        <v>0.5</v>
      </c>
      <c r="AP961" s="2">
        <v>0.75</v>
      </c>
      <c r="AQ961" s="1">
        <v>0.875</v>
      </c>
      <c r="AR961" s="2">
        <v>1</v>
      </c>
      <c r="AS961">
        <v>0</v>
      </c>
      <c r="AT961">
        <v>0</v>
      </c>
      <c r="AU961">
        <v>0.5</v>
      </c>
      <c r="AV961">
        <v>1</v>
      </c>
      <c r="AW961" s="2">
        <v>0.75</v>
      </c>
      <c r="AX961" s="2">
        <v>1.25</v>
      </c>
      <c r="AY961" s="2">
        <v>1.5</v>
      </c>
      <c r="AZ961">
        <v>16</v>
      </c>
      <c r="BA961">
        <v>16</v>
      </c>
      <c r="BB961" s="2">
        <v>0.82</v>
      </c>
      <c r="BC961" s="1">
        <v>1.125</v>
      </c>
      <c r="BD961" s="2">
        <v>1.25</v>
      </c>
    </row>
    <row r="962" spans="1:56" x14ac:dyDescent="0.25">
      <c r="A962" t="s">
        <v>1014</v>
      </c>
      <c r="B962">
        <f t="shared" si="140"/>
        <v>8.1281250000000007</v>
      </c>
      <c r="C962">
        <f t="shared" si="141"/>
        <v>6.5351758793969852</v>
      </c>
      <c r="D962">
        <f t="shared" si="142"/>
        <v>32.512500000000003</v>
      </c>
      <c r="F962">
        <f t="shared" si="143"/>
        <v>19.5075</v>
      </c>
      <c r="G962">
        <f t="shared" si="144"/>
        <v>19.5075</v>
      </c>
      <c r="H962">
        <f t="shared" si="145"/>
        <v>13.627107061503414</v>
      </c>
      <c r="I962">
        <f t="shared" si="146"/>
        <v>8.7062761506276161</v>
      </c>
      <c r="J962">
        <f t="shared" si="147"/>
        <v>-1</v>
      </c>
      <c r="K962">
        <f t="shared" si="148"/>
        <v>-1</v>
      </c>
      <c r="L962">
        <f t="shared" si="149"/>
        <v>-1</v>
      </c>
      <c r="N962" t="s">
        <v>137</v>
      </c>
      <c r="O962">
        <v>0</v>
      </c>
      <c r="P962">
        <v>35</v>
      </c>
      <c r="Q962">
        <v>10</v>
      </c>
      <c r="R962">
        <v>22.5</v>
      </c>
      <c r="S962">
        <v>35</v>
      </c>
      <c r="T962">
        <v>4</v>
      </c>
      <c r="U962">
        <v>4</v>
      </c>
      <c r="V962" s="2">
        <v>0.6</v>
      </c>
      <c r="W962" s="1">
        <v>0.42499999999999999</v>
      </c>
      <c r="X962" s="2">
        <v>0.25</v>
      </c>
      <c r="Y962">
        <v>1.2</v>
      </c>
      <c r="Z962">
        <v>1.1000000000000001</v>
      </c>
      <c r="AA962">
        <v>1</v>
      </c>
      <c r="AB962">
        <v>3</v>
      </c>
      <c r="AC962">
        <v>3.5</v>
      </c>
      <c r="AD962" s="2">
        <v>0.6</v>
      </c>
      <c r="AE962" s="2">
        <v>0.8</v>
      </c>
      <c r="AF962" s="2">
        <v>1</v>
      </c>
      <c r="AG962">
        <v>7</v>
      </c>
      <c r="AH962">
        <v>8</v>
      </c>
      <c r="AI962">
        <v>6</v>
      </c>
      <c r="AJ962">
        <v>6.5</v>
      </c>
      <c r="AK962" s="2">
        <v>1</v>
      </c>
      <c r="AL962" s="2">
        <v>1</v>
      </c>
      <c r="AM962" s="2">
        <v>1</v>
      </c>
      <c r="AN962">
        <v>0.125</v>
      </c>
      <c r="AO962">
        <v>0.125</v>
      </c>
      <c r="AP962" s="2">
        <v>0.5</v>
      </c>
      <c r="AQ962" s="2">
        <v>0.75</v>
      </c>
      <c r="AR962" s="2">
        <v>1</v>
      </c>
      <c r="AS962">
        <v>0</v>
      </c>
      <c r="AT962">
        <v>0</v>
      </c>
      <c r="AU962">
        <v>1.75</v>
      </c>
      <c r="AV962">
        <v>2.5</v>
      </c>
      <c r="AW962" s="2">
        <v>1</v>
      </c>
      <c r="AX962" s="2">
        <v>1</v>
      </c>
      <c r="AY962" s="2">
        <v>1</v>
      </c>
      <c r="AZ962">
        <v>18</v>
      </c>
      <c r="BA962">
        <v>18</v>
      </c>
      <c r="BB962" s="2">
        <v>1</v>
      </c>
      <c r="BC962" s="2">
        <v>1</v>
      </c>
      <c r="BD962" s="2">
        <v>1</v>
      </c>
    </row>
    <row r="963" spans="1:56" x14ac:dyDescent="0.25">
      <c r="A963" t="s">
        <v>1015</v>
      </c>
      <c r="B963">
        <f t="shared" si="140"/>
        <v>5.7257210123602116</v>
      </c>
      <c r="C963">
        <f t="shared" si="141"/>
        <v>5.0666666666666664</v>
      </c>
      <c r="D963">
        <f t="shared" si="142"/>
        <v>22.902884049440846</v>
      </c>
      <c r="F963">
        <f t="shared" si="143"/>
        <v>10.764355503237198</v>
      </c>
      <c r="G963">
        <f t="shared" si="144"/>
        <v>10.764355503237198</v>
      </c>
      <c r="H963">
        <f t="shared" si="145"/>
        <v>9.7094953563835737</v>
      </c>
      <c r="I963">
        <f t="shared" si="146"/>
        <v>8.75405906813093</v>
      </c>
      <c r="J963">
        <f t="shared" si="147"/>
        <v>-1</v>
      </c>
      <c r="K963">
        <f t="shared" si="148"/>
        <v>-1</v>
      </c>
      <c r="L963">
        <f t="shared" si="149"/>
        <v>-1</v>
      </c>
      <c r="N963" t="s">
        <v>137</v>
      </c>
      <c r="O963">
        <v>0</v>
      </c>
      <c r="P963">
        <v>35</v>
      </c>
      <c r="Q963">
        <v>10</v>
      </c>
      <c r="R963">
        <v>22.5</v>
      </c>
      <c r="S963">
        <v>35</v>
      </c>
      <c r="T963">
        <v>4</v>
      </c>
      <c r="U963">
        <v>4</v>
      </c>
      <c r="V963" s="2">
        <v>0.47</v>
      </c>
      <c r="W963" s="2">
        <v>0.44</v>
      </c>
      <c r="X963" s="2">
        <v>0.41</v>
      </c>
      <c r="Y963">
        <v>1</v>
      </c>
      <c r="Z963">
        <v>1</v>
      </c>
      <c r="AA963">
        <v>1</v>
      </c>
      <c r="AB963">
        <v>1.25</v>
      </c>
      <c r="AC963">
        <v>2</v>
      </c>
      <c r="AD963" s="2">
        <v>0.75</v>
      </c>
      <c r="AE963" s="1">
        <v>0.875</v>
      </c>
      <c r="AF963" s="2">
        <v>1</v>
      </c>
      <c r="AG963">
        <v>8</v>
      </c>
      <c r="AH963">
        <v>9</v>
      </c>
      <c r="AI963">
        <v>5</v>
      </c>
      <c r="AJ963">
        <v>6</v>
      </c>
      <c r="AK963" s="2">
        <v>1</v>
      </c>
      <c r="AL963" s="2">
        <v>1</v>
      </c>
      <c r="AM963" s="2">
        <v>1</v>
      </c>
      <c r="AN963">
        <v>0.125</v>
      </c>
      <c r="AO963">
        <v>0.125</v>
      </c>
      <c r="AP963" s="2">
        <v>0.5</v>
      </c>
      <c r="AQ963" s="2">
        <v>0.75</v>
      </c>
      <c r="AR963" s="2">
        <v>1</v>
      </c>
      <c r="AS963">
        <v>0</v>
      </c>
      <c r="AT963">
        <v>0</v>
      </c>
      <c r="AU963">
        <v>0.75</v>
      </c>
      <c r="AV963">
        <v>1.25</v>
      </c>
      <c r="AW963" s="2">
        <v>1</v>
      </c>
      <c r="AX963" s="2">
        <v>1</v>
      </c>
      <c r="AY963" s="2">
        <v>1</v>
      </c>
      <c r="AZ963">
        <v>16</v>
      </c>
      <c r="BA963">
        <v>16</v>
      </c>
      <c r="BB963" s="2">
        <v>1</v>
      </c>
      <c r="BC963" s="2">
        <v>1</v>
      </c>
      <c r="BD963" s="2">
        <v>1</v>
      </c>
    </row>
    <row r="964" spans="1:56" x14ac:dyDescent="0.25">
      <c r="A964" t="s">
        <v>1016</v>
      </c>
      <c r="B964">
        <f t="shared" ref="B964:B986" si="150">((((((AU964+AV964)/2)*((IF(Q964&lt;R964,AW964,AX964))+(((IF(Q964&lt;R964,AX964,AY964))-(IF(Q964&lt;R964,AW964,AX964)))*(IF(Q964&lt;R964,(IF(Q964=R964, 0, MAX(0,MIN(1,(Q964-Q964)/(R964-Q964))))),(IF(R964=S964, 0, MAX(0,MIN(1,(Q964-R964)/(S964-R964))))))))))*(((AZ964+BA964)/2)*((IF(Q964&lt;R964,BB964,BC964))+(((IF(Q964&lt;R964,BC964,BD964))-(IF(Q964&lt;R964,BB964,BC964)))*(IF(Q964&lt;R964,(IF(Q964=R964, 0, MAX(0,MIN(1,(Q964-Q964)/(R964-Q964))))),(IF(R964=S964, 0, MAX(0,MIN(1,(Q964-R964)/(S964-R964)))))))))))*(1+((AG964+AH964)/2)))/(((MAX(0.125,(((AN964+AO964)/2)*((IF(Q964&lt;R964,AP964,AQ964))+(((IF(Q964&lt;R964,AQ964,AR964))-(IF(Q964&lt;R964,AP964,AQ964)))*(IF(Q964&lt;R964,(IF(Q964=R964, 0, MAX(0,MIN(1,(Q964-Q964)/(R964-Q964))))),(IF(R964=S964, 0, MAX(0,MIN(1,(Q964-R964)/(S964-R964))))))))))))+((((AU964+AV964)/2)*((IF(Q964&lt;R964,AW964,AX964))+(((IF(Q964&lt;R964,AX964,AY964))-(IF(Q964&lt;R964,AW964,AX964)))*(IF(Q964&lt;R964,(IF(Q964=R964, 0, MAX(0,MIN(1,(Q964-Q964)/(R964-Q964))))),(IF(R964=S964, 0, MAX(0,MIN(1,(Q964-R964)/(S964-R964))))))))))+AS964+AT964))*(1+((AG964+AH964)/2))+((((AB964+AC964)/2)*((IF(Q964&lt;R964,AD964,AE964))+(((IF(Q964&lt;R964,AE964,AF964))-(IF(Q964&lt;R964,AD964,AE964)))*(IF(Q964&lt;R964,(IF(Q964=R964, 0, MAX(0,MIN(1,(Q964-Q964)/(R964-Q964))))),(IF(R964=S964, 0, MAX(0,MIN(1,(Q964-R964)/(S964-R964))))))))))*((AG964+AH964)/2))+(((AI964+AJ964)/2)*((IF(Q964&lt;R964,AK964,AL964))+(((IF(Q964&lt;R964,AL964,AM964))-(IF(Q964&lt;R964,AK964,AL964)))*(IF(Q964&lt;R964,(IF(Q964=R964, 0, MAX(0,MIN(1,(Q964-Q964)/(R964-Q964))))),(IF(R964=S964, 0, MAX(0,MIN(1,(Q964-R964)/(S964-R964))))))))))))</f>
        <v>7.6150627615062758</v>
      </c>
      <c r="C964">
        <f t="shared" ref="C964:C986" si="151">((((((AU964+AV964)/2)*((IF(S964&lt;R964,AW964,AX964))+(((IF(S964&lt;R964,AX964,AY964))-(IF(S964&lt;R964,AW964,AX964)))*(IF(S964&lt;R964,(IF(Q964=R964, 0, MAX(0,MIN(1,(S964-Q964)/(R964-Q964))))),(IF(R964=S964, 0, MAX(0,MIN(1,(S964-R964)/(S964-R964))))))))))*(((AZ964+BA964)/2)*((IF(S964&lt;R964,BB964,BC964))+(((IF(S964&lt;R964,BC964,BD964))-(IF(S964&lt;R964,BB964,BC964)))*(IF(S964&lt;R964,(IF(Q964=R964, 0, MAX(0,MIN(1,(S964-Q964)/(R964-Q964))))),(IF(R964=S964, 0, MAX(0,MIN(1,(S964-R964)/(S964-R964)))))))))))*(1+((AG964+AH964)/2)))/(((MAX(0.125,(((AN964+AO964)/2)*((IF(S964&lt;R964,AP964,AQ964))+(((IF(S964&lt;R964,AQ964,AR964))-(IF(S964&lt;R964,AP964,AQ964)))*(IF(S964&lt;R964,(IF(Q964=R964, 0, MAX(0,MIN(1,(S964-Q964)/(R964-Q964))))),(IF(R964=S964, 0, MAX(0,MIN(1,(S964-R964)/(S964-R964))))))))))))+((((AU964+AV964)/2)*((IF(S964&lt;R964,AW964,AX964))+(((IF(S964&lt;R964,AX964,AY964))-(IF(S964&lt;R964,AW964,AX964)))*(IF(S964&lt;R964,(IF(Q964=R964, 0, MAX(0,MIN(1,(S964-Q964)/(R964-Q964))))),(IF(R964=S964, 0, MAX(0,MIN(1,(S964-R964)/(S964-R964))))))))))+AS964+AT964))*(1+((AG964+AH964)/2))+((((AB964+AC964)/2)*((IF(S964&lt;R964,AD964,AE964))+(((IF(S964&lt;R964,AE964,AF964))-(IF(S964&lt;R964,AD964,AE964)))*(IF(S964&lt;R964,(IF(Q964=R964, 0, MAX(0,MIN(1,(S964-Q964)/(R964-Q964))))),(IF(R964=S964, 0, MAX(0,MIN(1,(S964-R964)/(S964-R964))))))))))*((AG964+AH964)/2))+(((AI964+AJ964)/2)*((IF(S964&lt;R964,AK964,AL964))+(((IF(S964&lt;R964,AL964,AM964))-(IF(S964&lt;R964,AK964,AL964)))*(IF(S964&lt;R964,(IF(Q964=R964, 0, MAX(0,MIN(1,(S964-Q964)/(R964-Q964))))),(IF(R964=S964, 0, MAX(0,MIN(1,(S964-R964)/(S964-R964))))))))))))</f>
        <v>2.9606868504292811</v>
      </c>
      <c r="D964">
        <f t="shared" ref="D964:D986" si="152">(((((((AU964+AV964)/2)*((IF(Q964&lt;R964,AW964,AX964))+(((IF(Q964&lt;R964,AX964,AY964))-(IF(Q964&lt;R964,AW964,AX964)))*(IF(Q964&lt;R964,(IF(Q964=R964, 0, MAX(0,MIN(1,(Q964-Q964)/(R964-Q964))))),(IF(R964=S964, 0, MAX(0,MIN(1,(Q964-R964)/(S964-R964))))))))))*(((AZ964+BA964)/2)*((IF(Q964&lt;R964,BB964,BC964))+(((IF(Q964&lt;R964,BC964,BD964))-(IF(Q964&lt;R964,BB964,BC964)))*(IF(Q964&lt;R964,(IF(Q964=R964, 0, MAX(0,MIN(1,(Q964-Q964)/(R964-Q964))))),(IF(R964=S964, 0, MAX(0,MIN(1,(Q964-R964)/(S964-R964)))))))))))*(1+((AG964+AH964)/2)))/(((MAX(0.125,(((AN964+AO964)/2)*((IF(Q964&lt;R964,AP964,AQ964))+(((IF(Q964&lt;R964,AQ964,AR964))-(IF(Q964&lt;R964,AP964,AQ964)))*(IF(Q964&lt;R964,(IF(Q964=R964, 0, MAX(0,MIN(1,(Q964-Q964)/(R964-Q964))))),(IF(R964=S964, 0, MAX(0,MIN(1,(Q964-R964)/(S964-R964))))))))))))+((((AU964+AV964)/2)*((IF(Q964&lt;R964,AW964,AX964))+(((IF(Q964&lt;R964,AX964,AY964))-(IF(Q964&lt;R964,AW964,AX964)))*(IF(Q964&lt;R964,(IF(Q964=R964, 0, MAX(0,MIN(1,(Q964-Q964)/(R964-Q964))))),(IF(R964=S964, 0, MAX(0,MIN(1,(Q964-R964)/(S964-R964))))))))))+AS964+AT964))*(1+((AG964+AH964)/2))+((((AB964+AC964)/2)*((IF(Q964&lt;R964,AD964,AE964))+(((IF(Q964&lt;R964,AE964,AF964))-(IF(Q964&lt;R964,AD964,AE964)))*(IF(Q964&lt;R964,(IF(Q964=R964, 0, MAX(0,MIN(1,(Q964-Q964)/(R964-Q964))))),(IF(R964=S964, 0, MAX(0,MIN(1,(Q964-R964)/(S964-R964))))))))))*((AG964+AH964)/2))+(((AI964+AJ964)/2)*((IF(Q964&lt;R964,AK964,AL964))+(((IF(Q964&lt;R964,AL964,AM964))-(IF(Q964&lt;R964,AK964,AL964)))*(IF(Q964&lt;R964,(IF(Q964=R964, 0, MAX(0,MIN(1,(Q964-Q964)/(R964-Q964))))),(IF(R964=S964, 0, MAX(0,MIN(1,(Q964-R964)/(S964-R964))))))))))))*((T964+U964)/2))</f>
        <v>13.326359832635983</v>
      </c>
      <c r="F964">
        <f t="shared" ref="F964:F986" si="153">(IF(OR($F$1&lt;O964,$F$1&gt;P964),-1,(((((((AU964+AV964)/2)*((IF($F$1&lt;R964,AW964,AX964))+(((IF($F$1&lt;R964,AX964,AY964))-(IF($F$1&lt;R964,AW964,AX964)))*(IF($F$1&lt;R964,(IF(Q964=R964, 0, MAX(0,MIN(1,($F$1-Q964)/(R964-Q964))))),(IF(R964=S964, 0, MAX(0,MIN(1,($F$1-R964)/(S964-R964))))))))))*(((AZ964+BA964)/2)*((IF($F$1&lt;R964,BB964,BC964))+(((IF($F$1&lt;R964,BC964,BD964))-(IF($F$1&lt;R964,BB964,BC964)))*(IF($F$1&lt;R964,(IF(Q964=R964, 0, MAX(0,MIN(1,($F$1-Q964)/(R964-Q964))))),(IF(R964=S964, 0, MAX(0,MIN(1,($F$1-R964)/(S964-R964)))))))))))*(1+((AG964+AH964)/2)))/(((MAX(0.125,(((AN964+AO964)/2)*((IF($F$1&lt;R964,AP964,AQ964))+(((IF($F$1&lt;R964,AQ964,AR964))-(IF($F$1&lt;R964,AP964,AQ964)))*(IF($F$1&lt;R964,(IF(Q964=R964, 0, MAX(0,MIN(1,($F$1-Q964)/(R964-Q964))))),(IF(R964=S964, 0, MAX(0,MIN(1,($F$1-R964)/(S964-R964))))))))))))+((((AU964+AV964)/2)*((IF($F$1&lt;R964,AW964,AX964))+(((IF($F$1&lt;R964,AX964,AY964))-(IF($F$1&lt;R964,AW964,AX964)))*(IF($F$1&lt;R964,(IF(Q964=R964, 0, MAX(0,MIN(1,($F$1-Q964)/(R964-Q964))))),(IF(R964=S964, 0, MAX(0,MIN(1,($F$1-R964)/(S964-R964))))))))))+AS964+AT964))*(1+((AG964+AH964)/2))+((((AB964+AC964)/2)*((IF($F$1&lt;R964,AD964,AE964))+(((IF($F$1&lt;R964,AE964,AF964))-(IF($F$1&lt;R964,AD964,AE964)))*(IF($F$1&lt;R964,(IF(Q964=R964, 0, MAX(0,MIN(1,($F$1-Q964)/(R964-Q964))))),(IF(R964=S964, 0, MAX(0,MIN(1,($F$1-R964)/(S964-R964))))))))))*((AG964+AH964)/2))+(((AI964+AJ964)/2)*((IF($F$1&lt;R964,AK964,AL964))+(((IF($F$1&lt;R964,AL964,AM964))-(IF($F$1&lt;R964,AK964,AL964)))*(IF($F$1&lt;R964,(IF(Q964=R964, 0, MAX(0,MIN(1,($F$1-Q964)/(R964-Q964))))),(IF(R964=S964, 0, MAX(0,MIN(1,($F$1-R964)/(S964-R964))))))))))))*(MIN(1,((IF($F$1&lt;R964,V964,W964))+(((IF($F$1&lt;R964,W964,X964))-(IF($F$1&lt;R964,V964,W964)))*(IF($F$1&lt;R964,(IF(Q964=R964, 0, MAX(0,MIN(1,($F$1-Q964)/(R964-Q964))))),(IF(R964=S964, 0, MAX(0,MIN(1,($F$1-R964)/(S964-R964)))))))))*$B$1))*(IF((MIN(1,((IF($F$1&lt;R964,Y964,Z964))+(((IF($F$1&lt;R964,Z964,AA964))-(IF($F$1&lt;R964,Y964,Z964)))*(IF($F$1&lt;R964,(IF(Q964=R964, 0, MAX(0,MIN(1,($F$1-Q964)/(R964-Q964))))),(IF(R964=S964, 0, MAX(0,MIN(1,($F$1-R964)/(S964-R964)))))))))/$D$1)) &lt; 0.03, 0, (MIN(1,((IF($F$1&lt;R964,Y964,Z964))+(((IF($F$1&lt;R964,Z964,AA964))-(IF($F$1&lt;R964,Y964,Z964)))*(IF($F$1&lt;R964,(IF(Q964=R964, 0, MAX(0,MIN(1,($F$1-Q964)/(R964-Q964))))),(IF(R964=S964, 0, MAX(0,MIN(1,($F$1-R964)/(S964-R964)))))))))/$D$1))))*((T964+U964)/2))))</f>
        <v>6.6631799163179917</v>
      </c>
      <c r="G964">
        <f t="shared" ref="G964:G986" si="154">(IF(OR($G$1&lt;O964,$G$1&gt;P964),-1,(((((((AU964+AV964)/2)*((IF($G$1&lt;R964,AW964,AX964))+(((IF($G$1&lt;R964,AX964,AY964))-(IF($G$1&lt;R964,AW964,AX964)))*(IF($G$1&lt;R964,(IF(Q964=R964, 0, MAX(0,MIN(1,($G$1-Q964)/(R964-Q964))))),(IF(R964=S964, 0, MAX(0,MIN(1,($G$1-R964)/(S964-R964))))))))))*(((AZ964+BA964)/2)*((IF($G$1&lt;R964,BB964,BC964))+(((IF($G$1&lt;R964,BC964,BD964))-(IF($G$1&lt;R964,BB964,BC964)))*(IF($G$1&lt;R964,(IF(Q964=R964, 0, MAX(0,MIN(1,($G$1-Q964)/(R964-Q964))))),(IF(R964=S964, 0, MAX(0,MIN(1,($G$1-R964)/(S964-R964)))))))))))*(1+((AG964+AH964)/2)))/(((MAX(0.125,(((AN964+AO964)/2)*((IF($G$1&lt;R964,AP964,AQ964))+(((IF($G$1&lt;R964,AQ964,AR964))-(IF($G$1&lt;R964,AP964,AQ964)))*(IF($G$1&lt;R964,(IF(Q964=R964, 0, MAX(0,MIN(1,($G$1-Q964)/(R964-Q964))))),(IF(R964=S964, 0, MAX(0,MIN(1,($G$1-R964)/(S964-R964))))))))))))+((((AU964+AV964)/2)*((IF($G$1&lt;R964,AW964,AX964))+(((IF($G$1&lt;R964,AX964,AY964))-(IF($G$1&lt;R964,AW964,AX964)))*(IF($G$1&lt;R964,(IF(Q964=R964, 0, MAX(0,MIN(1,($G$1-Q964)/(R964-Q964))))),(IF(R964=S964, 0, MAX(0,MIN(1,($G$1-R964)/(S964-R964))))))))))+AS964+AT964))*(1+((AG964+AH964)/2))+((((AB964+AC964)/2)*((IF($G$1&lt;R964,AD964,AE964))+(((IF($G$1&lt;R964,AE964,AF964))-(IF($G$1&lt;R964,AD964,AE964)))*(IF($G$1&lt;R964,(IF(Q964=R964, 0, MAX(0,MIN(1,($G$1-Q964)/(R964-Q964))))),(IF(R964=S964, 0, MAX(0,MIN(1,($G$1-R964)/(S964-R964))))))))))*((AG964+AH964)/2))+(((AI964+AJ964)/2)*((IF($G$1&lt;R964,AK964,AL964))+(((IF($G$1&lt;R964,AL964,AM964))-(IF($G$1&lt;R964,AK964,AL964)))*(IF($G$1&lt;R964,(IF(Q964=R964, 0, MAX(0,MIN(1,($G$1-Q964)/(R964-Q964))))),(IF(R964=S964, 0, MAX(0,MIN(1,($G$1-R964)/(S964-R964))))))))))))*(MIN(1,((IF($G$1&lt;R964,V964,W964))+(((IF($G$1&lt;R964,W964,X964))-(IF($G$1&lt;R964,V964,W964)))*(IF($G$1&lt;R964,(IF(Q964=R964, 0, MAX(0,MIN(1,($G$1-Q964)/(R964-Q964))))),(IF(R964=S964, 0, MAX(0,MIN(1,($G$1-R964)/(S964-R964)))))))))*$B$1))*(IF((MIN(1,((IF($G$1&lt;R964,Y964,Z964))+(((IF($G$1&lt;R964,Z964,AA964))-(IF($G$1&lt;R964,Y964,Z964)))*(IF($G$1&lt;R964,(IF(Q964=R964, 0, MAX(0,MIN(1,($G$1-Q964)/(R964-Q964))))),(IF(R964=S964, 0, MAX(0,MIN(1,($G$1-R964)/(S964-R964)))))))))/$D$1)) &lt; 0.03, 0, (MIN(1,((IF($G$1&lt;R964,Y964,Z964))+(((IF($G$1&lt;R964,Z964,AA964))-(IF($G$1&lt;R964,Y964,Z964)))*(IF($G$1&lt;R964,(IF(Q964=R964, 0, MAX(0,MIN(1,($G$1-Q964)/(R964-Q964))))),(IF(R964=S964, 0, MAX(0,MIN(1,($G$1-R964)/(S964-R964)))))))))/$D$1))))*((T964+U964)/2))))</f>
        <v>6.6631799163179917</v>
      </c>
      <c r="H964">
        <f t="shared" ref="H964:H986" si="155">(IF(OR($H$1&lt;O964,$H$1&gt;P964),-1,(((((((AU964+AV964)/2)*((IF($H$1&lt;R964,AW964,AX964))+(((IF($H$1&lt;R964,AX964,AY964))-(IF($H$1&lt;R964,AW964,AX964)))*(IF($H$1&lt;R964,(IF(Q964=R964, 0, MAX(0,MIN(1,($H$1-Q964)/(R964-Q964))))),(IF(R964=S964, 0, MAX(0,MIN(1,($H$1-R964)/(S964-R964))))))))))*(((AZ964+BA964)/2)*((IF($H$1&lt;R964,BB964,BC964))+(((IF($H$1&lt;R964,BC964,BD964))-(IF($H$1&lt;R964,BB964,BC964)))*(IF($H$1&lt;R964,(IF(Q964=R964, 0, MAX(0,MIN(1,($H$1-Q964)/(R964-Q964))))),(IF(R964=S964, 0, MAX(0,MIN(1,($H$1-R964)/(S964-R964)))))))))))*(1+((AG964+AH964)/2)))/(((MAX(0.125,(((AN964+AO964)/2)*((IF($H$1&lt;R964,AP964,AQ964))+(((IF($H$1&lt;R964,AQ964,AR964))-(IF($H$1&lt;R964,AP964,AQ964)))*(IF($H$1&lt;R964,(IF(Q964=R964, 0, MAX(0,MIN(1,($H$1-Q964)/(R964-Q964))))),(IF(R964=S964, 0, MAX(0,MIN(1,($H$1-R964)/(S964-R964))))))))))))+((((AU964+AV964)/2)*((IF($H$1&lt;R964,AW964,AX964))+(((IF($H$1&lt;R964,AX964,AY964))-(IF($H$1&lt;R964,AW964,AX964)))*(IF($H$1&lt;R964,(IF(Q964=R964, 0, MAX(0,MIN(1,($H$1-Q964)/(R964-Q964))))),(IF(R964=S964, 0, MAX(0,MIN(1,($H$1-R964)/(S964-R964))))))))))+AS964+AT964))*(1+((AG964+AH964)/2))+((((AB964+AC964)/2)*((IF($H$1&lt;R964,AD964,AE964))+(((IF($H$1&lt;R964,AE964,AF964))-(IF($H$1&lt;R964,AD964,AE964)))*(IF($H$1&lt;R964,(IF(Q964=R964, 0, MAX(0,MIN(1,($H$1-Q964)/(R964-Q964))))),(IF(R964=S964, 0, MAX(0,MIN(1,($H$1-R964)/(S964-R964))))))))))*((AG964+AH964)/2))+(((AI964+AJ964)/2)*((IF($H$1&lt;R964,AK964,AL964))+(((IF($H$1&lt;R964,AL964,AM964))-(IF($H$1&lt;R964,AK964,AL964)))*(IF($H$1&lt;R964,(IF(Q964=R964, 0, MAX(0,MIN(1,($H$1-Q964)/(R964-Q964))))),(IF(R964=S964, 0, MAX(0,MIN(1,($H$1-R964)/(S964-R964))))))))))))*(MIN(1,((IF($H$1&lt;R964,V964,W964))+(((IF($H$1&lt;R964,W964,X964))-(IF($H$1&lt;R964,V964,W964)))*(IF($H$1&lt;R964,(IF(Q964=R964, 0, MAX(0,MIN(1,($H$1-Q964)/(R964-Q964))))),(IF(R964=S964, 0, MAX(0,MIN(1,($H$1-R964)/(S964-R964)))))))))*$B$1))*(IF((MIN(1,((IF($H$1&lt;R964,Y964,Z964))+(((IF($H$1&lt;R964,Z964,AA964))-(IF($H$1&lt;R964,Y964,Z964)))*(IF($H$1&lt;R964,(IF(Q964=R964, 0, MAX(0,MIN(1,($H$1-Q964)/(R964-Q964))))),(IF(R964=S964, 0, MAX(0,MIN(1,($H$1-R964)/(S964-R964)))))))))/$D$1)) &lt; 0.03, 0, (MIN(1,((IF($H$1&lt;R964,Y964,Z964))+(((IF($H$1&lt;R964,Z964,AA964))-(IF($H$1&lt;R964,Y964,Z964)))*(IF($H$1&lt;R964,(IF(Q964=R964, 0, MAX(0,MIN(1,($H$1-Q964)/(R964-Q964))))),(IF(R964=S964, 0, MAX(0,MIN(1,($H$1-R964)/(S964-R964)))))))))/$D$1))))*((T964+U964)/2))))</f>
        <v>4.0247649481962293</v>
      </c>
      <c r="I964">
        <f t="shared" ref="I964:I986" si="156">(IF(OR($I$1&lt;O964,$I$1&gt;P964),-1,(((((((AU964+AV964)/2)*((IF($I$1&lt;R964,AW964,AX964))+(((IF($I$1&lt;R964,AX964,AY964))-(IF($I$1&lt;R964,AW964,AX964)))*(IF($I$1&lt;R964,(IF(Q964=R964, 0, MAX(0,MIN(1,($I$1-Q964)/(R964-Q964))))),(IF(R964=S964, 0, MAX(0,MIN(1,($I$1-R964)/(S964-R964))))))))))*(((AZ964+BA964)/2)*((IF($I$1&lt;R964,BB964,BC964))+(((IF($I$1&lt;R964,BC964,BD964))-(IF($I$1&lt;R964,BB964,BC964)))*(IF($I$1&lt;R964,(IF(Q964=R964, 0, MAX(0,MIN(1,($I$1-Q964)/(R964-Q964))))),(IF(R964=S964, 0, MAX(0,MIN(1,($I$1-R964)/(S964-R964)))))))))))*(1+((AG964+AH964)/2)))/(((MAX(0.125,(((AN964+AO964)/2)*((IF($I$1&lt;R964,AP964,AQ964))+(((IF($I$1&lt;R964,AQ964,AR964))-(IF($I$1&lt;R964,AP964,AQ964)))*(IF($I$1&lt;R964,(IF(Q964=R964, 0, MAX(0,MIN(1,($I$1-Q964)/(R964-Q964))))),(IF(R964=S964, 0, MAX(0,MIN(1,($I$1-R964)/(S964-R964))))))))))))+((((AU964+AV964)/2)*((IF($I$1&lt;R964,AW964,AX964))+(((IF($I$1&lt;R964,AX964,AY964))-(IF($I$1&lt;R964,AW964,AX964)))*(IF($I$1&lt;R964,(IF(Q964=R964, 0, MAX(0,MIN(1,($I$1-Q964)/(R964-Q964))))),(IF(R964=S964, 0, MAX(0,MIN(1,($I$1-R964)/(S964-R964))))))))))+AS964+AT964))*(1+((AG964+AH964)/2))+((((AB964+AC964)/2)*((IF($I$1&lt;R964,AD964,AE964))+(((IF($I$1&lt;R964,AE964,AF964))-(IF($I$1&lt;R964,AD964,AE964)))*(IF($I$1&lt;R964,(IF(Q964=R964, 0, MAX(0,MIN(1,($I$1-Q964)/(R964-Q964))))),(IF(R964=S964, 0, MAX(0,MIN(1,($I$1-R964)/(S964-R964))))))))))*((AG964+AH964)/2))+(((AI964+AJ964)/2)*((IF($I$1&lt;R964,AK964,AL964))+(((IF($I$1&lt;R964,AL964,AM964))-(IF($I$1&lt;R964,AK964,AL964)))*(IF($I$1&lt;R964,(IF(Q964=R964, 0, MAX(0,MIN(1,($I$1-Q964)/(R964-Q964))))),(IF(R964=S964, 0, MAX(0,MIN(1,($I$1-R964)/(S964-R964))))))))))))*(MIN(1,((IF($I$1&lt;R964,V964,W964))+(((IF($I$1&lt;R964,W964,X964))-(IF($I$1&lt;R964,V964,W964)))*(IF($I$1&lt;R964,(IF(Q964=R964, 0, MAX(0,MIN(1,($I$1-Q964)/(R964-Q964))))),(IF(R964=S964, 0, MAX(0,MIN(1,($I$1-R964)/(S964-R964)))))))))*$B$1))*(IF((MIN(1,((IF($I$1&lt;R964,Y964,Z964))+(((IF($I$1&lt;R964,Z964,AA964))-(IF($I$1&lt;R964,Y964,Z964)))*(IF($I$1&lt;R964,(IF(Q964=R964, 0, MAX(0,MIN(1,($I$1-Q964)/(R964-Q964))))),(IF(R964=S964, 0, MAX(0,MIN(1,($I$1-R964)/(S964-R964)))))))))/$D$1)) &lt; 0.03, 0, (MIN(1,((IF($I$1&lt;R964,Y964,Z964))+(((IF($I$1&lt;R964,Z964,AA964))-(IF($I$1&lt;R964,Y964,Z964)))*(IF($I$1&lt;R964,(IF(Q964=R964, 0, MAX(0,MIN(1,($I$1-Q964)/(R964-Q964))))),(IF(R964=S964, 0, MAX(0,MIN(1,($I$1-R964)/(S964-R964)))))))))/$D$1))))*((T964+U964)/2))))</f>
        <v>2.5337979496367078</v>
      </c>
      <c r="J964">
        <f t="shared" ref="J964:J986" si="157">(IF(OR($J$1&lt;O964,$J$1&gt;P964),-1,(((((((AU964+AV964)/2)*((IF($J$1&lt;R964,AW964,AX964))+(((IF($J$1&lt;R964,AX964,AY964))-(IF($J$1&lt;R964,AW964,AX964)))*(IF($J$1&lt;R964,(IF(Q964=R964, 0, MAX(0,MIN(1,($J$1-Q964)/(R964-Q964))))),(IF(R964=S964, 0, MAX(0,MIN(1,($J$1-R964)/(S964-R964))))))))))*(((AZ964+BA964)/2)*((IF($J$1&lt;R964,BB964,BC964))+(((IF($J$1&lt;R964,BC964,BD964))-(IF($J$1&lt;R964,BB964,BC964)))*(IF($J$1&lt;R964,(IF(Q964=R964, 0, MAX(0,MIN(1,($J$1-Q964)/(R964-Q964))))),(IF(R964=S964, 0, MAX(0,MIN(1,($J$1-R964)/(S964-R964)))))))))))*(1+((AG964+AH964)/2)))/(((MAX(0.125,(((AN964+AO964)/2)*((IF($J$1&lt;R964,AP964,AQ964))+(((IF($J$1&lt;R964,AQ964,AR964))-(IF($J$1&lt;R964,AP964,AQ964)))*(IF($J$1&lt;R964,(IF(Q964=R964, 0, MAX(0,MIN(1,($J$1-Q964)/(R964-Q964))))),(IF(R964=S964, 0, MAX(0,MIN(1,($J$1-R964)/(S964-R964))))))))))))+((((AU964+AV964)/2)*((IF($J$1&lt;R964,AW964,AX964))+(((IF($J$1&lt;R964,AX964,AY964))-(IF($J$1&lt;R964,AW964,AX964)))*(IF($J$1&lt;R964,(IF(Q964=R964, 0, MAX(0,MIN(1,($J$1-Q964)/(R964-Q964))))),(IF(R964=S964, 0, MAX(0,MIN(1,($J$1-R964)/(S964-R964))))))))))+AS964+AT964))*(1+((AG964+AH964)/2))+((((AB964+AC964)/2)*((IF($J$1&lt;R964,AD964,AE964))+(((IF($J$1&lt;R964,AE964,AF964))-(IF($J$1&lt;R964,AD964,AE964)))*(IF($J$1&lt;R964,(IF(Q964=R964, 0, MAX(0,MIN(1,($J$1-Q964)/(R964-Q964))))),(IF(R964=S964, 0, MAX(0,MIN(1,($J$1-R964)/(S964-R964))))))))))*((AG964+AH964)/2))+(((AI964+AJ964)/2)*((IF($J$1&lt;R964,AK964,AL964))+(((IF($J$1&lt;R964,AL964,AM964))-(IF($J$1&lt;R964,AK964,AL964)))*(IF($J$1&lt;R964,(IF(Q964=R964, 0, MAX(0,MIN(1,($J$1-Q964)/(R964-Q964))))),(IF(R964=S964, 0, MAX(0,MIN(1,($J$1-R964)/(S964-R964))))))))))))*(MIN(1,((IF($J$1&lt;R964,V964,W964))+(((IF($J$1&lt;R964,W964,X964))-(IF($J$1&lt;R964,V964,W964)))*(IF($J$1&lt;R964,(IF(Q964=R964, 0, MAX(0,MIN(1,($J$1-Q964)/(R964-Q964))))),(IF(R964=S964, 0, MAX(0,MIN(1,($J$1-R964)/(S964-R964)))))))))*$B$1))*(IF((MIN(1,((IF($J$1&lt;R964,Y964,Z964))+(((IF($J$1&lt;R964,Z964,AA964))-(IF($J$1&lt;R964,Y964,Z964)))*(IF($J$1&lt;R964,(IF(Q964=R964, 0, MAX(0,MIN(1,($J$1-Q964)/(R964-Q964))))),(IF(R964=S964, 0, MAX(0,MIN(1,($J$1-R964)/(S964-R964)))))))))/$D$1)) &lt; 0.03, 0, (MIN(1,((IF($J$1&lt;R964,Y964,Z964))+(((IF($J$1&lt;R964,Z964,AA964))-(IF($J$1&lt;R964,Y964,Z964)))*(IF($J$1&lt;R964,(IF(Q964=R964, 0, MAX(0,MIN(1,($J$1-Q964)/(R964-Q964))))),(IF(R964=S964, 0, MAX(0,MIN(1,($J$1-R964)/(S964-R964)))))))))/$D$1))))*((T964+U964)/2))))</f>
        <v>-1</v>
      </c>
      <c r="K964">
        <f t="shared" ref="K964:K986" si="158">(IF(OR($K$1&lt;O964,$K$1&gt;P964),-1,(((((((AU964+AV964)/2)*((IF($K$1&lt;R964,AW964,AX964))+(((IF($K$1&lt;R964,AX964,AY964))-(IF($K$1&lt;R964,AW964,AX964)))*(IF($K$1&lt;R964,(IF(Q964=R964, 0, MAX(0,MIN(1,($K$1-Q964)/(R964-Q964))))),(IF(R964=S964, 0, MAX(0,MIN(1,($K$1-R964)/(S964-R964))))))))))*(((AZ964+BA964)/2)*((IF($K$1&lt;R964,BB964,BC964))+(((IF($K$1&lt;R964,BC964,BD964))-(IF($K$1&lt;R964,BB964,BC964)))*(IF($K$1&lt;R964,(IF(Q964=R964, 0, MAX(0,MIN(1,($K$1-Q964)/(R964-Q964))))),(IF(R964=S964, 0, MAX(0,MIN(1,($K$1-R964)/(S964-R964)))))))))))*(1+((AG964+AH964)/2)))/(((MAX(0.125,(((AN964+AO964)/2)*((IF($K$1&lt;R964,AP964,AQ964))+(((IF($K$1&lt;R964,AQ964,AR964))-(IF($K$1&lt;R964,AP964,AQ964)))*(IF($K$1&lt;R964,(IF(Q964=R964, 0, MAX(0,MIN(1,($K$1-Q964)/(R964-Q964))))),(IF(R964=S964, 0, MAX(0,MIN(1,($K$1-R964)/(S964-R964))))))))))))+((((AU964+AV964)/2)*((IF($K$1&lt;R964,AW964,AX964))+(((IF($K$1&lt;R964,AX964,AY964))-(IF($K$1&lt;R964,AW964,AX964)))*(IF($K$1&lt;R964,(IF(Q964=R964, 0, MAX(0,MIN(1,($K$1-Q964)/(R964-Q964))))),(IF(R964=S964, 0, MAX(0,MIN(1,($K$1-R964)/(S964-R964))))))))))+AS964+AT964))*(1+((AG964+AH964)/2))+((((AB964+AC964)/2)*((IF($K$1&lt;R964,AD964,AE964))+(((IF($K$1&lt;R964,AE964,AF964))-(IF($K$1&lt;R964,AD964,AE964)))*(IF($K$1&lt;R964,(IF(Q964=R964, 0, MAX(0,MIN(1,($K$1-Q964)/(R964-Q964))))),(IF(R964=S964, 0, MAX(0,MIN(1,($K$1-R964)/(S964-R964))))))))))*((AG964+AH964)/2))+(((AI964+AJ964)/2)*((IF($K$1&lt;R964,AK964,AL964))+(((IF($K$1&lt;R964,AL964,AM964))-(IF($K$1&lt;R964,AK964,AL964)))*(IF($K$1&lt;R964,(IF(Q964=R964, 0, MAX(0,MIN(1,($K$1-Q964)/(R964-Q964))))),(IF(R964=S964, 0, MAX(0,MIN(1,($K$1-R964)/(S964-R964))))))))))))*(MIN(1,((IF($K$1&lt;R964,V964,W964))+(((IF($K$1&lt;R964,W964,X964))-(IF($K$1&lt;R964,V964,W964)))*(IF($K$1&lt;R964,(IF(Q964=R964, 0, MAX(0,MIN(1,($K$1-Q964)/(R964-Q964))))),(IF(R964=S964, 0, MAX(0,MIN(1,($K$1-R964)/(S964-R964)))))))))*$B$1))*(IF((MIN(1,((IF($K$1&lt;R964,Y964,Z964))+(((IF($K$1&lt;R964,Z964,AA964))-(IF($K$1&lt;R964,Y964,Z964)))*(IF($K$1&lt;R964,(IF(Q964=R964, 0, MAX(0,MIN(1,($K$1-Q964)/(R964-Q964))))),(IF(R964=S964, 0, MAX(0,MIN(1,($K$1-R964)/(S964-R964)))))))))/$D$1)) &lt; 0.03, 0, (MIN(1,((IF($K$1&lt;R964,Y964,Z964))+(((IF($K$1&lt;R964,Z964,AA964))-(IF($K$1&lt;R964,Y964,Z964)))*(IF($K$1&lt;R964,(IF(Q964=R964, 0, MAX(0,MIN(1,($K$1-Q964)/(R964-Q964))))),(IF(R964=S964, 0, MAX(0,MIN(1,($K$1-R964)/(S964-R964)))))))))/$D$1))))*((T964+U964)/2))))</f>
        <v>-1</v>
      </c>
      <c r="L964">
        <f t="shared" ref="L964:L986" si="159">(IF(OR($L$1&lt;O964,$L$1&gt;P964),-1,(((((((AU964+AV964)/2)*((IF($L$1&lt;R964,AW964,AX964))+(((IF($L$1&lt;R964,AX964,AY964))-(IF($L$1&lt;R964,AW964,AX964)))*(IF($L$1&lt;R964,(IF(Q964=R964, 0, MAX(0,MIN(1,($L$1-Q964)/(R964-Q964))))),(IF(R964=S964, 0, MAX(0,MIN(1,($L$1-R964)/(S964-R964))))))))))*(((AZ964+BA964)/2)*((IF($L$1&lt;R964,BB964,BC964))+(((IF($L$1&lt;R964,BC964,BD964))-(IF($L$1&lt;R964,BB964,BC964)))*(IF($L$1&lt;R964,(IF(Q964=R964, 0, MAX(0,MIN(1,($L$1-Q964)/(R964-Q964))))),(IF(R964=S964, 0, MAX(0,MIN(1,($L$1-R964)/(S964-R964)))))))))))*(1+((AG964+AH964)/2)))/(((MAX(0.125,(((AN964+AO964)/2)*((IF($L$1&lt;R964,AP964,AQ964))+(((IF($L$1&lt;R964,AQ964,AR964))-(IF($L$1&lt;R964,AP964,AQ964)))*(IF($L$1&lt;R964,(IF(Q964=R964, 0, MAX(0,MIN(1,($L$1-Q964)/(R964-Q964))))),(IF(R964=S964, 0, MAX(0,MIN(1,($L$1-R964)/(S964-R964))))))))))))+((((AU964+AV964)/2)*((IF($L$1&lt;R964,AW964,AX964))+(((IF($L$1&lt;R964,AX964,AY964))-(IF($L$1&lt;R964,AW964,AX964)))*(IF($L$1&lt;R964,(IF(Q964=R964, 0, MAX(0,MIN(1,($L$1-Q964)/(R964-Q964))))),(IF(R964=S964, 0, MAX(0,MIN(1,($L$1-R964)/(S964-R964))))))))))+AS964+AT964))*(1+((AG964+AH964)/2))+((((AB964+AC964)/2)*((IF($L$1&lt;R964,AD964,AE964))+(((IF($L$1&lt;R964,AE964,AF964))-(IF($L$1&lt;R964,AD964,AE964)))*(IF($L$1&lt;R964,(IF(Q964=R964, 0, MAX(0,MIN(1,($L$1-Q964)/(R964-Q964))))),(IF(R964=S964, 0, MAX(0,MIN(1,($L$1-R964)/(S964-R964))))))))))*((AG964+AH964)/2))+(((AI964+AJ964)/2)*((IF($L$1&lt;R964,AK964,AL964))+(((IF($L$1&lt;R964,AL964,AM964))-(IF($L$1&lt;R964,AK964,AL964)))*(IF($L$1&lt;R964,(IF(Q964=R964, 0, MAX(0,MIN(1,($L$1-Q964)/(R964-Q964))))),(IF(R964=S964, 0, MAX(0,MIN(1,($L$1-R964)/(S964-R964))))))))))))*(MIN(1,((IF($L$1&lt;R964,V964,W964))+(((IF($L$1&lt;R964,W964,X964))-(IF($L$1&lt;R964,V964,W964)))*(IF($L$1&lt;R964,(IF(Q964=R964, 0, MAX(0,MIN(1,($L$1-Q964)/(R964-Q964))))),(IF(R964=S964, 0, MAX(0,MIN(1,($L$1-R964)/(S964-R964)))))))))*$B$1))*(IF((MIN(1,((IF($L$1&lt;R964,Y964,Z964))+(((IF($L$1&lt;R964,Z964,AA964))-(IF($L$1&lt;R964,Y964,Z964)))*(IF($L$1&lt;R964,(IF(Q964=R964, 0, MAX(0,MIN(1,($L$1-Q964)/(R964-Q964))))),(IF(R964=S964, 0, MAX(0,MIN(1,($L$1-R964)/(S964-R964)))))))))/$D$1)) &lt; 0.03, 0, (MIN(1,((IF($L$1&lt;R964,Y964,Z964))+(((IF($L$1&lt;R964,Z964,AA964))-(IF($L$1&lt;R964,Y964,Z964)))*(IF($L$1&lt;R964,(IF(Q964=R964, 0, MAX(0,MIN(1,($L$1-Q964)/(R964-Q964))))),(IF(R964=S964, 0, MAX(0,MIN(1,($L$1-R964)/(S964-R964)))))))))/$D$1))))*((T964+U964)/2))))</f>
        <v>-1</v>
      </c>
      <c r="N964" t="s">
        <v>137</v>
      </c>
      <c r="O964">
        <v>0</v>
      </c>
      <c r="P964">
        <v>35</v>
      </c>
      <c r="Q964">
        <v>10</v>
      </c>
      <c r="R964">
        <v>22.5</v>
      </c>
      <c r="S964">
        <v>35</v>
      </c>
      <c r="T964">
        <v>1.75</v>
      </c>
      <c r="U964">
        <v>1.75</v>
      </c>
      <c r="V964" s="2">
        <v>0.5</v>
      </c>
      <c r="W964" s="1">
        <v>0.44500000000000001</v>
      </c>
      <c r="X964" s="2">
        <v>0.39</v>
      </c>
      <c r="Y964">
        <v>1</v>
      </c>
      <c r="Z964">
        <v>1</v>
      </c>
      <c r="AA964">
        <v>1</v>
      </c>
      <c r="AB964">
        <v>2.5</v>
      </c>
      <c r="AC964">
        <v>3.5</v>
      </c>
      <c r="AD964" s="2">
        <v>0.25</v>
      </c>
      <c r="AE964" s="1">
        <v>0.625</v>
      </c>
      <c r="AF964" s="2">
        <v>1</v>
      </c>
      <c r="AG964">
        <v>12</v>
      </c>
      <c r="AH964">
        <v>12</v>
      </c>
      <c r="AI964">
        <v>6</v>
      </c>
      <c r="AJ964">
        <v>6</v>
      </c>
      <c r="AK964" s="2">
        <v>0.5</v>
      </c>
      <c r="AL964" s="2">
        <v>0.75</v>
      </c>
      <c r="AM964" s="2">
        <v>1</v>
      </c>
      <c r="AN964">
        <v>0.125</v>
      </c>
      <c r="AO964">
        <v>0.125</v>
      </c>
      <c r="AP964" s="2">
        <v>0.5</v>
      </c>
      <c r="AQ964" s="2">
        <v>0.75</v>
      </c>
      <c r="AR964" s="2">
        <v>1</v>
      </c>
      <c r="AS964">
        <v>0</v>
      </c>
      <c r="AT964">
        <v>0</v>
      </c>
      <c r="AU964">
        <v>0.75</v>
      </c>
      <c r="AV964">
        <v>1.25</v>
      </c>
      <c r="AW964" s="2">
        <v>1.25</v>
      </c>
      <c r="AX964" s="1">
        <v>1.075</v>
      </c>
      <c r="AY964" s="2">
        <v>0.9</v>
      </c>
      <c r="AZ964">
        <v>14</v>
      </c>
      <c r="BA964">
        <v>14</v>
      </c>
      <c r="BB964" s="2">
        <v>1</v>
      </c>
      <c r="BC964" s="2">
        <v>1</v>
      </c>
      <c r="BD964" s="2">
        <v>1</v>
      </c>
    </row>
    <row r="965" spans="1:56" x14ac:dyDescent="0.25">
      <c r="A965" t="s">
        <v>1017</v>
      </c>
      <c r="B965">
        <f t="shared" si="150"/>
        <v>7.6150627615062758</v>
      </c>
      <c r="C965">
        <f t="shared" si="151"/>
        <v>2.9606868504292811</v>
      </c>
      <c r="D965">
        <f t="shared" si="152"/>
        <v>13.326359832635983</v>
      </c>
      <c r="F965">
        <f t="shared" si="153"/>
        <v>6.6631799163179917</v>
      </c>
      <c r="G965">
        <f t="shared" si="154"/>
        <v>6.6631799163179917</v>
      </c>
      <c r="H965">
        <f t="shared" si="155"/>
        <v>4.0247649481962293</v>
      </c>
      <c r="I965">
        <f t="shared" si="156"/>
        <v>2.5337979496367078</v>
      </c>
      <c r="J965">
        <f t="shared" si="157"/>
        <v>-1</v>
      </c>
      <c r="K965">
        <f t="shared" si="158"/>
        <v>-1</v>
      </c>
      <c r="L965">
        <f t="shared" si="159"/>
        <v>-1</v>
      </c>
      <c r="N965" t="s">
        <v>137</v>
      </c>
      <c r="O965">
        <v>0</v>
      </c>
      <c r="P965">
        <v>35</v>
      </c>
      <c r="Q965">
        <v>10</v>
      </c>
      <c r="R965">
        <v>22.5</v>
      </c>
      <c r="S965">
        <v>35</v>
      </c>
      <c r="T965">
        <v>1.75</v>
      </c>
      <c r="U965">
        <v>1.75</v>
      </c>
      <c r="V965" s="2">
        <v>0.5</v>
      </c>
      <c r="W965" s="1">
        <v>0.44500000000000001</v>
      </c>
      <c r="X965" s="2">
        <v>0.39</v>
      </c>
      <c r="Y965">
        <v>1</v>
      </c>
      <c r="Z965">
        <v>1</v>
      </c>
      <c r="AA965">
        <v>1</v>
      </c>
      <c r="AB965">
        <v>2.5</v>
      </c>
      <c r="AC965">
        <v>3.5</v>
      </c>
      <c r="AD965" s="2">
        <v>0.25</v>
      </c>
      <c r="AE965" s="1">
        <v>0.625</v>
      </c>
      <c r="AF965" s="2">
        <v>1</v>
      </c>
      <c r="AG965">
        <v>12</v>
      </c>
      <c r="AH965">
        <v>12</v>
      </c>
      <c r="AI965">
        <v>6</v>
      </c>
      <c r="AJ965">
        <v>6</v>
      </c>
      <c r="AK965" s="2">
        <v>0.5</v>
      </c>
      <c r="AL965" s="2">
        <v>0.75</v>
      </c>
      <c r="AM965" s="2">
        <v>1</v>
      </c>
      <c r="AN965">
        <v>0.125</v>
      </c>
      <c r="AO965">
        <v>0.125</v>
      </c>
      <c r="AP965" s="2">
        <v>0.5</v>
      </c>
      <c r="AQ965" s="2">
        <v>0.75</v>
      </c>
      <c r="AR965" s="2">
        <v>1</v>
      </c>
      <c r="AS965">
        <v>0</v>
      </c>
      <c r="AT965">
        <v>0</v>
      </c>
      <c r="AU965">
        <v>0.75</v>
      </c>
      <c r="AV965">
        <v>1.25</v>
      </c>
      <c r="AW965" s="2">
        <v>1.25</v>
      </c>
      <c r="AX965" s="1">
        <v>1.075</v>
      </c>
      <c r="AY965" s="2">
        <v>0.9</v>
      </c>
      <c r="AZ965">
        <v>14</v>
      </c>
      <c r="BA965">
        <v>14</v>
      </c>
      <c r="BB965" s="2">
        <v>1</v>
      </c>
      <c r="BC965" s="2">
        <v>1</v>
      </c>
      <c r="BD965" s="2">
        <v>1</v>
      </c>
    </row>
    <row r="966" spans="1:56" x14ac:dyDescent="0.25">
      <c r="A966" t="s">
        <v>1018</v>
      </c>
      <c r="B966">
        <f t="shared" si="150"/>
        <v>7.6150627615062758</v>
      </c>
      <c r="C966">
        <f t="shared" si="151"/>
        <v>2.9606868504292811</v>
      </c>
      <c r="D966">
        <f t="shared" si="152"/>
        <v>13.326359832635983</v>
      </c>
      <c r="F966">
        <f t="shared" si="153"/>
        <v>6.6631799163179917</v>
      </c>
      <c r="G966">
        <f t="shared" si="154"/>
        <v>6.6631799163179917</v>
      </c>
      <c r="H966">
        <f t="shared" si="155"/>
        <v>4.0247649481962293</v>
      </c>
      <c r="I966">
        <f t="shared" si="156"/>
        <v>2.5337979496367078</v>
      </c>
      <c r="J966">
        <f t="shared" si="157"/>
        <v>-1</v>
      </c>
      <c r="K966">
        <f t="shared" si="158"/>
        <v>-1</v>
      </c>
      <c r="L966">
        <f t="shared" si="159"/>
        <v>-1</v>
      </c>
      <c r="N966" t="s">
        <v>137</v>
      </c>
      <c r="O966">
        <v>0</v>
      </c>
      <c r="P966">
        <v>35</v>
      </c>
      <c r="Q966">
        <v>10</v>
      </c>
      <c r="R966">
        <v>22.5</v>
      </c>
      <c r="S966">
        <v>35</v>
      </c>
      <c r="T966">
        <v>1.75</v>
      </c>
      <c r="U966">
        <v>1.75</v>
      </c>
      <c r="V966" s="2">
        <v>0.5</v>
      </c>
      <c r="W966" s="1">
        <v>0.44500000000000001</v>
      </c>
      <c r="X966" s="2">
        <v>0.39</v>
      </c>
      <c r="Y966">
        <v>1</v>
      </c>
      <c r="Z966">
        <v>1</v>
      </c>
      <c r="AA966">
        <v>1</v>
      </c>
      <c r="AB966">
        <v>2.5</v>
      </c>
      <c r="AC966">
        <v>3.5</v>
      </c>
      <c r="AD966" s="2">
        <v>0.25</v>
      </c>
      <c r="AE966" s="1">
        <v>0.625</v>
      </c>
      <c r="AF966" s="2">
        <v>1</v>
      </c>
      <c r="AG966">
        <v>12</v>
      </c>
      <c r="AH966">
        <v>12</v>
      </c>
      <c r="AI966">
        <v>6</v>
      </c>
      <c r="AJ966">
        <v>6</v>
      </c>
      <c r="AK966" s="2">
        <v>0.5</v>
      </c>
      <c r="AL966" s="2">
        <v>0.75</v>
      </c>
      <c r="AM966" s="2">
        <v>1</v>
      </c>
      <c r="AN966">
        <v>0.125</v>
      </c>
      <c r="AO966">
        <v>0.125</v>
      </c>
      <c r="AP966" s="2">
        <v>0.5</v>
      </c>
      <c r="AQ966" s="2">
        <v>0.75</v>
      </c>
      <c r="AR966" s="2">
        <v>1</v>
      </c>
      <c r="AS966">
        <v>0</v>
      </c>
      <c r="AT966">
        <v>0</v>
      </c>
      <c r="AU966">
        <v>0.75</v>
      </c>
      <c r="AV966">
        <v>1.25</v>
      </c>
      <c r="AW966" s="2">
        <v>1.25</v>
      </c>
      <c r="AX966" s="1">
        <v>1.075</v>
      </c>
      <c r="AY966" s="2">
        <v>0.9</v>
      </c>
      <c r="AZ966">
        <v>14</v>
      </c>
      <c r="BA966">
        <v>14</v>
      </c>
      <c r="BB966" s="2">
        <v>1</v>
      </c>
      <c r="BC966" s="2">
        <v>1</v>
      </c>
      <c r="BD966" s="2">
        <v>1</v>
      </c>
    </row>
    <row r="967" spans="1:56" x14ac:dyDescent="0.25">
      <c r="A967" t="s">
        <v>1019</v>
      </c>
      <c r="B967">
        <f t="shared" si="150"/>
        <v>5.1184433164128595</v>
      </c>
      <c r="C967">
        <f t="shared" si="151"/>
        <v>0.6031302960821453</v>
      </c>
      <c r="D967">
        <f t="shared" si="152"/>
        <v>25.592216582064296</v>
      </c>
      <c r="F967">
        <f t="shared" si="153"/>
        <v>15.892766497461929</v>
      </c>
      <c r="G967">
        <f t="shared" si="154"/>
        <v>10.844872798898855</v>
      </c>
      <c r="H967">
        <f t="shared" si="155"/>
        <v>4.8729769631671651</v>
      </c>
      <c r="I967">
        <f t="shared" si="156"/>
        <v>1.2153075466055228</v>
      </c>
      <c r="J967">
        <f t="shared" si="157"/>
        <v>-1</v>
      </c>
      <c r="K967">
        <f t="shared" si="158"/>
        <v>-1</v>
      </c>
      <c r="L967">
        <f t="shared" si="159"/>
        <v>-1</v>
      </c>
      <c r="N967" t="s">
        <v>137</v>
      </c>
      <c r="O967">
        <v>0</v>
      </c>
      <c r="P967">
        <v>35</v>
      </c>
      <c r="Q967">
        <v>3</v>
      </c>
      <c r="R967">
        <v>15</v>
      </c>
      <c r="S967">
        <v>28</v>
      </c>
      <c r="T967">
        <v>5</v>
      </c>
      <c r="U967">
        <v>5</v>
      </c>
      <c r="V967" s="1">
        <v>0.621</v>
      </c>
      <c r="W967" s="1">
        <v>0.50600000000000001</v>
      </c>
      <c r="X967" s="1">
        <v>0.40300000000000002</v>
      </c>
      <c r="Y967">
        <v>1</v>
      </c>
      <c r="Z967">
        <v>1</v>
      </c>
      <c r="AA967">
        <v>1</v>
      </c>
      <c r="AB967">
        <v>0.75</v>
      </c>
      <c r="AC967">
        <v>1.25</v>
      </c>
      <c r="AD967" s="2">
        <v>0.75</v>
      </c>
      <c r="AE967" s="2">
        <v>1.25</v>
      </c>
      <c r="AF967" s="2">
        <v>2</v>
      </c>
      <c r="AG967">
        <v>4</v>
      </c>
      <c r="AH967">
        <v>5</v>
      </c>
      <c r="AI967">
        <v>2.8</v>
      </c>
      <c r="AJ967">
        <v>3.5</v>
      </c>
      <c r="AK967" s="2">
        <v>1</v>
      </c>
      <c r="AL967" s="2">
        <v>1</v>
      </c>
      <c r="AM967" s="2">
        <v>1</v>
      </c>
      <c r="AN967">
        <v>0.25</v>
      </c>
      <c r="AO967">
        <v>0.375</v>
      </c>
      <c r="AP967" s="1">
        <v>0.125</v>
      </c>
      <c r="AQ967" s="2">
        <v>1.25</v>
      </c>
      <c r="AR967" s="2">
        <v>1.5</v>
      </c>
      <c r="AS967">
        <v>0</v>
      </c>
      <c r="AT967">
        <v>0</v>
      </c>
      <c r="AU967">
        <v>1</v>
      </c>
      <c r="AV967">
        <v>1.75</v>
      </c>
      <c r="AW967" s="2">
        <v>1</v>
      </c>
      <c r="AX967" s="1">
        <v>0.625</v>
      </c>
      <c r="AY967" s="1">
        <v>0.125</v>
      </c>
      <c r="AZ967">
        <v>10</v>
      </c>
      <c r="BA967">
        <v>10</v>
      </c>
      <c r="BB967" s="2">
        <v>1</v>
      </c>
      <c r="BC967" s="2">
        <v>1</v>
      </c>
      <c r="BD967" s="2">
        <v>1</v>
      </c>
    </row>
    <row r="968" spans="1:56" x14ac:dyDescent="0.25">
      <c r="A968" t="s">
        <v>1020</v>
      </c>
      <c r="B968">
        <f t="shared" si="150"/>
        <v>4.1489361702127665</v>
      </c>
      <c r="C968">
        <f t="shared" si="151"/>
        <v>1.8493150684931505</v>
      </c>
      <c r="D968">
        <f t="shared" si="152"/>
        <v>33.191489361702132</v>
      </c>
      <c r="F968">
        <f t="shared" si="153"/>
        <v>13.276595744680854</v>
      </c>
      <c r="G968">
        <f t="shared" si="154"/>
        <v>13.276595744680854</v>
      </c>
      <c r="H968">
        <f t="shared" si="155"/>
        <v>5.4690069284064666</v>
      </c>
      <c r="I968">
        <f t="shared" si="156"/>
        <v>1.7753424657534245</v>
      </c>
      <c r="J968">
        <f t="shared" si="157"/>
        <v>-1</v>
      </c>
      <c r="K968">
        <f t="shared" si="158"/>
        <v>-1</v>
      </c>
      <c r="L968">
        <f t="shared" si="159"/>
        <v>-1</v>
      </c>
      <c r="N968" t="s">
        <v>137</v>
      </c>
      <c r="O968">
        <v>0</v>
      </c>
      <c r="P968">
        <v>30</v>
      </c>
      <c r="Q968">
        <v>10</v>
      </c>
      <c r="R968">
        <v>20</v>
      </c>
      <c r="S968">
        <v>30</v>
      </c>
      <c r="T968">
        <v>8</v>
      </c>
      <c r="U968">
        <v>8</v>
      </c>
      <c r="V968" s="2">
        <v>0.4</v>
      </c>
      <c r="W968" s="2">
        <v>0.26</v>
      </c>
      <c r="X968" s="2">
        <v>0.12</v>
      </c>
      <c r="Y968">
        <v>1</v>
      </c>
      <c r="Z968">
        <v>1</v>
      </c>
      <c r="AA968">
        <v>1</v>
      </c>
      <c r="AB968">
        <v>1.5</v>
      </c>
      <c r="AC968">
        <v>2.5</v>
      </c>
      <c r="AD968" s="2">
        <v>0.2</v>
      </c>
      <c r="AE968" s="2">
        <v>0.55000000000000004</v>
      </c>
      <c r="AF968" s="2">
        <v>0.9</v>
      </c>
      <c r="AG968">
        <v>9</v>
      </c>
      <c r="AH968">
        <v>9</v>
      </c>
      <c r="AI968">
        <v>3</v>
      </c>
      <c r="AJ968">
        <v>3</v>
      </c>
      <c r="AK968" s="2">
        <v>0.5</v>
      </c>
      <c r="AL968" s="2">
        <v>0.75</v>
      </c>
      <c r="AM968" s="2">
        <v>1</v>
      </c>
      <c r="AN968">
        <v>0.5</v>
      </c>
      <c r="AO968">
        <v>0.5</v>
      </c>
      <c r="AP968" s="2">
        <v>0.5</v>
      </c>
      <c r="AQ968" s="2">
        <v>0.75</v>
      </c>
      <c r="AR968" s="2">
        <v>1</v>
      </c>
      <c r="AS968">
        <v>0</v>
      </c>
      <c r="AT968">
        <v>0</v>
      </c>
      <c r="AU968">
        <v>0.4</v>
      </c>
      <c r="AV968">
        <v>0.6</v>
      </c>
      <c r="AW968" s="2">
        <v>1.3</v>
      </c>
      <c r="AX968" s="2">
        <v>1.1499999999999999</v>
      </c>
      <c r="AY968" s="2">
        <v>1</v>
      </c>
      <c r="AZ968">
        <v>9</v>
      </c>
      <c r="BA968">
        <v>9</v>
      </c>
      <c r="BB968" s="2">
        <v>1</v>
      </c>
      <c r="BC968" s="2">
        <v>1.1000000000000001</v>
      </c>
      <c r="BD968" s="2">
        <v>1.2</v>
      </c>
    </row>
    <row r="969" spans="1:56" x14ac:dyDescent="0.25">
      <c r="A969" t="s">
        <v>1021</v>
      </c>
      <c r="B969">
        <f t="shared" si="150"/>
        <v>3.8360285821737499</v>
      </c>
      <c r="C969">
        <f t="shared" si="151"/>
        <v>0.73720728534258462</v>
      </c>
      <c r="D969">
        <f t="shared" si="152"/>
        <v>19.180142910868749</v>
      </c>
      <c r="F969">
        <f t="shared" si="153"/>
        <v>13.426100037608125</v>
      </c>
      <c r="G969">
        <f t="shared" si="154"/>
        <v>11.020124566431971</v>
      </c>
      <c r="H969">
        <f t="shared" si="155"/>
        <v>1.4885643234912966</v>
      </c>
      <c r="I969">
        <f t="shared" si="156"/>
        <v>0.36860364267129236</v>
      </c>
      <c r="J969">
        <f t="shared" si="157"/>
        <v>-1</v>
      </c>
      <c r="K969">
        <f t="shared" si="158"/>
        <v>-1</v>
      </c>
      <c r="L969">
        <f t="shared" si="159"/>
        <v>-1</v>
      </c>
      <c r="N969" t="s">
        <v>137</v>
      </c>
      <c r="O969">
        <v>0</v>
      </c>
      <c r="P969">
        <v>35</v>
      </c>
      <c r="Q969">
        <v>9</v>
      </c>
      <c r="R969">
        <v>15</v>
      </c>
      <c r="S969">
        <v>30</v>
      </c>
      <c r="T969">
        <v>5</v>
      </c>
      <c r="U969">
        <v>5</v>
      </c>
      <c r="V969" s="2">
        <v>0.7</v>
      </c>
      <c r="W969" s="2">
        <v>0.25</v>
      </c>
      <c r="X969" s="2">
        <v>0.1</v>
      </c>
      <c r="Y969">
        <v>1</v>
      </c>
      <c r="Z969">
        <v>1</v>
      </c>
      <c r="AA969">
        <v>1</v>
      </c>
      <c r="AB969">
        <v>1.25</v>
      </c>
      <c r="AC969">
        <v>2</v>
      </c>
      <c r="AD969" s="2">
        <v>0.75</v>
      </c>
      <c r="AE969" s="2">
        <v>1.25</v>
      </c>
      <c r="AF969" s="2">
        <v>2</v>
      </c>
      <c r="AG969">
        <v>3</v>
      </c>
      <c r="AH969">
        <v>5</v>
      </c>
      <c r="AI969">
        <v>2.8</v>
      </c>
      <c r="AJ969">
        <v>3.5</v>
      </c>
      <c r="AK969" s="2">
        <v>1</v>
      </c>
      <c r="AL969" s="2">
        <v>1</v>
      </c>
      <c r="AM969" s="2">
        <v>1</v>
      </c>
      <c r="AN969">
        <v>0.25</v>
      </c>
      <c r="AO969">
        <v>0.5</v>
      </c>
      <c r="AP969" s="1">
        <v>0.125</v>
      </c>
      <c r="AQ969" s="2">
        <v>1.25</v>
      </c>
      <c r="AR969" s="2">
        <v>1.5</v>
      </c>
      <c r="AS969">
        <v>0</v>
      </c>
      <c r="AT969">
        <v>0</v>
      </c>
      <c r="AU969">
        <v>1.75</v>
      </c>
      <c r="AV969">
        <v>2.5</v>
      </c>
      <c r="AW969" s="2">
        <v>0.75</v>
      </c>
      <c r="AX969" s="2">
        <v>0.5</v>
      </c>
      <c r="AY969" s="2">
        <v>0.25</v>
      </c>
      <c r="AZ969">
        <v>8</v>
      </c>
      <c r="BA969">
        <v>8</v>
      </c>
      <c r="BB969" s="2">
        <v>1</v>
      </c>
      <c r="BC969" s="1">
        <v>0.875</v>
      </c>
      <c r="BD969" s="2">
        <v>0.75</v>
      </c>
    </row>
    <row r="970" spans="1:56" x14ac:dyDescent="0.25">
      <c r="A970" t="s">
        <v>1022</v>
      </c>
      <c r="B970">
        <f t="shared" si="150"/>
        <v>3.6469685341519571</v>
      </c>
      <c r="C970">
        <f t="shared" si="151"/>
        <v>1.2898045750643841</v>
      </c>
      <c r="D970">
        <f t="shared" si="152"/>
        <v>14.587874136607828</v>
      </c>
      <c r="F970">
        <f t="shared" si="153"/>
        <v>8.0233307751343066</v>
      </c>
      <c r="G970">
        <f t="shared" si="154"/>
        <v>7.3444900883687607</v>
      </c>
      <c r="H970">
        <f t="shared" si="155"/>
        <v>5.0744943582808615</v>
      </c>
      <c r="I970">
        <f t="shared" si="156"/>
        <v>2.9748244135369233</v>
      </c>
      <c r="J970">
        <f t="shared" si="157"/>
        <v>-1</v>
      </c>
      <c r="K970">
        <f t="shared" si="158"/>
        <v>-1</v>
      </c>
      <c r="L970">
        <f t="shared" si="159"/>
        <v>-1</v>
      </c>
      <c r="N970" t="s">
        <v>137</v>
      </c>
      <c r="O970">
        <v>0</v>
      </c>
      <c r="P970">
        <v>35</v>
      </c>
      <c r="Q970">
        <v>7</v>
      </c>
      <c r="R970">
        <v>23</v>
      </c>
      <c r="S970">
        <v>35</v>
      </c>
      <c r="T970">
        <v>4</v>
      </c>
      <c r="U970">
        <v>4</v>
      </c>
      <c r="V970" s="2">
        <v>0.55000000000000004</v>
      </c>
      <c r="W970" s="2">
        <v>0.4</v>
      </c>
      <c r="X970" s="2">
        <v>0.37</v>
      </c>
      <c r="Y970">
        <v>1</v>
      </c>
      <c r="Z970">
        <v>1</v>
      </c>
      <c r="AA970">
        <v>1</v>
      </c>
      <c r="AB970">
        <v>1.5</v>
      </c>
      <c r="AC970">
        <v>1.75</v>
      </c>
      <c r="AD970" s="2">
        <v>0.8</v>
      </c>
      <c r="AE970" s="2">
        <v>1</v>
      </c>
      <c r="AF970" s="2">
        <v>1.1499999999999999</v>
      </c>
      <c r="AG970">
        <v>4</v>
      </c>
      <c r="AH970">
        <v>5</v>
      </c>
      <c r="AI970">
        <v>2.8</v>
      </c>
      <c r="AJ970">
        <v>3.5</v>
      </c>
      <c r="AK970" s="2">
        <v>1</v>
      </c>
      <c r="AL970" s="2">
        <v>1</v>
      </c>
      <c r="AM970" s="2">
        <v>1</v>
      </c>
      <c r="AN970">
        <v>0.25</v>
      </c>
      <c r="AO970">
        <v>0.375</v>
      </c>
      <c r="AP970" s="1">
        <v>0.125</v>
      </c>
      <c r="AQ970" s="2">
        <v>1</v>
      </c>
      <c r="AR970" s="2">
        <v>1.5</v>
      </c>
      <c r="AS970">
        <v>0</v>
      </c>
      <c r="AT970">
        <v>0</v>
      </c>
      <c r="AU970">
        <v>1</v>
      </c>
      <c r="AV970">
        <v>1</v>
      </c>
      <c r="AW970" s="2">
        <v>1.2</v>
      </c>
      <c r="AX970" s="2">
        <v>1</v>
      </c>
      <c r="AY970" s="2">
        <v>0.43</v>
      </c>
      <c r="AZ970">
        <v>9</v>
      </c>
      <c r="BA970">
        <v>9</v>
      </c>
      <c r="BB970" s="2">
        <v>1</v>
      </c>
      <c r="BC970" s="2">
        <v>1</v>
      </c>
      <c r="BD970" s="2">
        <v>1</v>
      </c>
    </row>
    <row r="971" spans="1:56" x14ac:dyDescent="0.25">
      <c r="A971" t="s">
        <v>1023</v>
      </c>
      <c r="B971">
        <f t="shared" si="150"/>
        <v>4.1489361702127665</v>
      </c>
      <c r="C971">
        <f t="shared" si="151"/>
        <v>1.8493150684931505</v>
      </c>
      <c r="D971">
        <f t="shared" si="152"/>
        <v>26.553191489361708</v>
      </c>
      <c r="F971">
        <f t="shared" si="153"/>
        <v>18.587234042553192</v>
      </c>
      <c r="G971">
        <f t="shared" si="154"/>
        <v>18.587234042553192</v>
      </c>
      <c r="H971">
        <f t="shared" si="155"/>
        <v>7.1517782909930716</v>
      </c>
      <c r="I971">
        <f t="shared" si="156"/>
        <v>1.775342465753424</v>
      </c>
      <c r="J971">
        <f t="shared" si="157"/>
        <v>-1</v>
      </c>
      <c r="K971">
        <f t="shared" si="158"/>
        <v>-1</v>
      </c>
      <c r="L971">
        <f t="shared" si="159"/>
        <v>-1</v>
      </c>
      <c r="N971" t="s">
        <v>137</v>
      </c>
      <c r="O971">
        <v>0</v>
      </c>
      <c r="P971">
        <v>30</v>
      </c>
      <c r="Q971">
        <v>10</v>
      </c>
      <c r="R971">
        <v>20</v>
      </c>
      <c r="S971">
        <v>30</v>
      </c>
      <c r="T971">
        <v>6.4</v>
      </c>
      <c r="U971">
        <v>6.4</v>
      </c>
      <c r="V971" s="2">
        <v>0.7</v>
      </c>
      <c r="W971" s="1">
        <v>0.42499999999999999</v>
      </c>
      <c r="X971" s="2">
        <v>0.15</v>
      </c>
      <c r="Y971">
        <v>1</v>
      </c>
      <c r="Z971">
        <v>1</v>
      </c>
      <c r="AA971">
        <v>1</v>
      </c>
      <c r="AB971">
        <v>1.5</v>
      </c>
      <c r="AC971">
        <v>2.5</v>
      </c>
      <c r="AD971" s="2">
        <v>0.2</v>
      </c>
      <c r="AE971" s="2">
        <v>0.55000000000000004</v>
      </c>
      <c r="AF971" s="2">
        <v>0.9</v>
      </c>
      <c r="AG971">
        <v>9</v>
      </c>
      <c r="AH971">
        <v>9</v>
      </c>
      <c r="AI971">
        <v>3</v>
      </c>
      <c r="AJ971">
        <v>3</v>
      </c>
      <c r="AK971" s="2">
        <v>0.5</v>
      </c>
      <c r="AL971" s="2">
        <v>0.75</v>
      </c>
      <c r="AM971" s="2">
        <v>1</v>
      </c>
      <c r="AN971">
        <v>0.5</v>
      </c>
      <c r="AO971">
        <v>0.5</v>
      </c>
      <c r="AP971" s="2">
        <v>0.5</v>
      </c>
      <c r="AQ971" s="2">
        <v>0.75</v>
      </c>
      <c r="AR971" s="2">
        <v>1</v>
      </c>
      <c r="AS971">
        <v>0</v>
      </c>
      <c r="AT971">
        <v>0</v>
      </c>
      <c r="AU971">
        <v>0.4</v>
      </c>
      <c r="AV971">
        <v>0.6</v>
      </c>
      <c r="AW971" s="2">
        <v>1.3</v>
      </c>
      <c r="AX971" s="2">
        <v>1.1499999999999999</v>
      </c>
      <c r="AY971" s="2">
        <v>1</v>
      </c>
      <c r="AZ971">
        <v>9</v>
      </c>
      <c r="BA971">
        <v>9</v>
      </c>
      <c r="BB971" s="2">
        <v>1</v>
      </c>
      <c r="BC971" s="2">
        <v>1.1000000000000001</v>
      </c>
      <c r="BD971" s="2">
        <v>1.2</v>
      </c>
    </row>
    <row r="972" spans="1:56" x14ac:dyDescent="0.25">
      <c r="A972" t="s">
        <v>1024</v>
      </c>
      <c r="B972">
        <f t="shared" si="150"/>
        <v>3.5714285714285716</v>
      </c>
      <c r="C972">
        <f t="shared" si="151"/>
        <v>1.8493150684931505</v>
      </c>
      <c r="D972">
        <f t="shared" si="152"/>
        <v>22.857142857142861</v>
      </c>
      <c r="F972">
        <f t="shared" si="153"/>
        <v>11.428571428571431</v>
      </c>
      <c r="G972">
        <f t="shared" si="154"/>
        <v>11.428571428571431</v>
      </c>
      <c r="H972">
        <f t="shared" si="155"/>
        <v>4.9263157894736853</v>
      </c>
      <c r="I972">
        <f t="shared" si="156"/>
        <v>1.7753424657534245</v>
      </c>
      <c r="J972">
        <f t="shared" si="157"/>
        <v>-1</v>
      </c>
      <c r="K972">
        <f t="shared" si="158"/>
        <v>-1</v>
      </c>
      <c r="L972">
        <f t="shared" si="159"/>
        <v>-1</v>
      </c>
      <c r="N972" t="s">
        <v>137</v>
      </c>
      <c r="O972">
        <v>0</v>
      </c>
      <c r="P972">
        <v>30</v>
      </c>
      <c r="Q972">
        <v>10</v>
      </c>
      <c r="R972">
        <v>20</v>
      </c>
      <c r="S972">
        <v>30</v>
      </c>
      <c r="T972">
        <v>6.4</v>
      </c>
      <c r="U972">
        <v>6.4</v>
      </c>
      <c r="V972" s="2">
        <v>0.5</v>
      </c>
      <c r="W972" s="1">
        <v>0.32500000000000001</v>
      </c>
      <c r="X972" s="2">
        <v>0.15</v>
      </c>
      <c r="Y972">
        <v>1</v>
      </c>
      <c r="Z972">
        <v>1</v>
      </c>
      <c r="AA972">
        <v>1</v>
      </c>
      <c r="AB972">
        <v>1.5</v>
      </c>
      <c r="AC972">
        <v>2.5</v>
      </c>
      <c r="AD972" s="2">
        <v>0.2</v>
      </c>
      <c r="AE972" s="2">
        <v>0.55000000000000004</v>
      </c>
      <c r="AF972" s="2">
        <v>0.9</v>
      </c>
      <c r="AG972">
        <v>9</v>
      </c>
      <c r="AH972">
        <v>9</v>
      </c>
      <c r="AI972">
        <v>3</v>
      </c>
      <c r="AJ972">
        <v>3</v>
      </c>
      <c r="AK972" s="2">
        <v>0.5</v>
      </c>
      <c r="AL972" s="2">
        <v>0.75</v>
      </c>
      <c r="AM972" s="2">
        <v>1</v>
      </c>
      <c r="AN972">
        <v>0.5</v>
      </c>
      <c r="AO972">
        <v>0.5</v>
      </c>
      <c r="AP972" s="2">
        <v>0.5</v>
      </c>
      <c r="AQ972" s="2">
        <v>0.75</v>
      </c>
      <c r="AR972" s="2">
        <v>1</v>
      </c>
      <c r="AS972">
        <v>0</v>
      </c>
      <c r="AT972">
        <v>0</v>
      </c>
      <c r="AU972">
        <v>0.4</v>
      </c>
      <c r="AV972">
        <v>0.6</v>
      </c>
      <c r="AW972" s="2">
        <v>1</v>
      </c>
      <c r="AX972" s="2">
        <v>1</v>
      </c>
      <c r="AY972" s="2">
        <v>1</v>
      </c>
      <c r="AZ972">
        <v>9</v>
      </c>
      <c r="BA972">
        <v>9</v>
      </c>
      <c r="BB972" s="2">
        <v>1</v>
      </c>
      <c r="BC972" s="2">
        <v>1.1000000000000001</v>
      </c>
      <c r="BD972" s="2">
        <v>1.2</v>
      </c>
    </row>
    <row r="973" spans="1:56" x14ac:dyDescent="0.25">
      <c r="A973" t="s">
        <v>1025</v>
      </c>
      <c r="B973">
        <f t="shared" si="150"/>
        <v>5.2688874374047465</v>
      </c>
      <c r="C973">
        <f t="shared" si="151"/>
        <v>1.3030368296360111</v>
      </c>
      <c r="D973">
        <f t="shared" si="152"/>
        <v>31.613324624428479</v>
      </c>
      <c r="F973">
        <f t="shared" si="153"/>
        <v>21.813193990855648</v>
      </c>
      <c r="G973">
        <f t="shared" si="154"/>
        <v>19.220462358317338</v>
      </c>
      <c r="H973">
        <f t="shared" si="155"/>
        <v>9.2290772617849548</v>
      </c>
      <c r="I973">
        <f t="shared" si="156"/>
        <v>5.3995783471634997</v>
      </c>
      <c r="J973">
        <f t="shared" si="157"/>
        <v>-1</v>
      </c>
      <c r="K973">
        <f t="shared" si="158"/>
        <v>-1</v>
      </c>
      <c r="L973">
        <f t="shared" si="159"/>
        <v>-1</v>
      </c>
      <c r="N973" t="s">
        <v>137</v>
      </c>
      <c r="O973">
        <v>0</v>
      </c>
      <c r="P973">
        <v>35</v>
      </c>
      <c r="Q973">
        <v>8</v>
      </c>
      <c r="R973">
        <v>16</v>
      </c>
      <c r="S973">
        <v>35</v>
      </c>
      <c r="T973">
        <v>6</v>
      </c>
      <c r="U973">
        <v>6</v>
      </c>
      <c r="V973" s="2">
        <v>0.69</v>
      </c>
      <c r="W973" s="1">
        <v>0.57499999999999996</v>
      </c>
      <c r="X973" s="1">
        <v>0.47199999999999998</v>
      </c>
      <c r="Y973">
        <v>1</v>
      </c>
      <c r="Z973">
        <v>1</v>
      </c>
      <c r="AA973">
        <v>1</v>
      </c>
      <c r="AB973">
        <v>0.625</v>
      </c>
      <c r="AC973">
        <v>1.125</v>
      </c>
      <c r="AD973" s="2">
        <v>0.75</v>
      </c>
      <c r="AE973" s="2">
        <v>1.25</v>
      </c>
      <c r="AF973" s="2">
        <v>1.75</v>
      </c>
      <c r="AG973">
        <v>4</v>
      </c>
      <c r="AH973">
        <v>5</v>
      </c>
      <c r="AI973">
        <v>2.8</v>
      </c>
      <c r="AJ973">
        <v>3.5</v>
      </c>
      <c r="AK973" s="2">
        <v>1</v>
      </c>
      <c r="AL973" s="2">
        <v>1</v>
      </c>
      <c r="AM973" s="2">
        <v>1</v>
      </c>
      <c r="AN973">
        <v>0.25</v>
      </c>
      <c r="AO973">
        <v>0.375</v>
      </c>
      <c r="AP973" s="1">
        <v>0.125</v>
      </c>
      <c r="AQ973" s="2">
        <v>1.25</v>
      </c>
      <c r="AR973" s="2">
        <v>1.5</v>
      </c>
      <c r="AS973">
        <v>0</v>
      </c>
      <c r="AT973">
        <v>0</v>
      </c>
      <c r="AU973">
        <v>1</v>
      </c>
      <c r="AV973">
        <v>1.75</v>
      </c>
      <c r="AW973" s="2">
        <v>1</v>
      </c>
      <c r="AX973" s="1">
        <v>0.625</v>
      </c>
      <c r="AY973" s="2">
        <v>0.25</v>
      </c>
      <c r="AZ973">
        <v>10</v>
      </c>
      <c r="BA973">
        <v>10</v>
      </c>
      <c r="BB973" s="2">
        <v>1</v>
      </c>
      <c r="BC973" s="2">
        <v>1</v>
      </c>
      <c r="BD973" s="2">
        <v>1</v>
      </c>
    </row>
    <row r="974" spans="1:56" x14ac:dyDescent="0.25">
      <c r="A974" t="s">
        <v>1026</v>
      </c>
      <c r="B974">
        <f t="shared" si="150"/>
        <v>2.5846153846153843</v>
      </c>
      <c r="C974">
        <f t="shared" si="151"/>
        <v>1.09375</v>
      </c>
      <c r="D974">
        <f t="shared" si="152"/>
        <v>5.9446153846153837</v>
      </c>
      <c r="F974">
        <f t="shared" si="153"/>
        <v>2.9723076923076919</v>
      </c>
      <c r="G974">
        <f t="shared" si="154"/>
        <v>2.9723076923076919</v>
      </c>
      <c r="H974">
        <f t="shared" si="155"/>
        <v>1.1820995145631068</v>
      </c>
      <c r="I974">
        <f t="shared" si="156"/>
        <v>0.314453125</v>
      </c>
      <c r="J974">
        <f t="shared" si="157"/>
        <v>-1</v>
      </c>
      <c r="K974">
        <f t="shared" si="158"/>
        <v>-1</v>
      </c>
      <c r="L974">
        <f t="shared" si="159"/>
        <v>-1</v>
      </c>
      <c r="N974" t="s">
        <v>137</v>
      </c>
      <c r="O974">
        <v>0</v>
      </c>
      <c r="P974">
        <v>30</v>
      </c>
      <c r="Q974">
        <v>10</v>
      </c>
      <c r="R974">
        <v>20</v>
      </c>
      <c r="S974">
        <v>30</v>
      </c>
      <c r="T974">
        <v>2.2999999999999998</v>
      </c>
      <c r="U974">
        <v>2.2999999999999998</v>
      </c>
      <c r="V974" s="2">
        <v>0.5</v>
      </c>
      <c r="W974" s="1">
        <v>0.3125</v>
      </c>
      <c r="X974" s="1">
        <v>0.125</v>
      </c>
      <c r="Y974">
        <v>1</v>
      </c>
      <c r="Z974">
        <v>1</v>
      </c>
      <c r="AA974">
        <v>1</v>
      </c>
      <c r="AB974">
        <v>2</v>
      </c>
      <c r="AC974">
        <v>2.2000000000000002</v>
      </c>
      <c r="AD974" s="2">
        <v>0.5</v>
      </c>
      <c r="AE974" s="2">
        <v>0.75</v>
      </c>
      <c r="AF974" s="2">
        <v>1</v>
      </c>
      <c r="AG974">
        <v>8</v>
      </c>
      <c r="AH974">
        <v>8</v>
      </c>
      <c r="AI974">
        <v>3</v>
      </c>
      <c r="AJ974">
        <v>3</v>
      </c>
      <c r="AK974" s="2">
        <v>0.5</v>
      </c>
      <c r="AL974" s="2">
        <v>0.75</v>
      </c>
      <c r="AM974" s="2">
        <v>1</v>
      </c>
      <c r="AN974">
        <v>0.5</v>
      </c>
      <c r="AO974">
        <v>0.5</v>
      </c>
      <c r="AP974" s="2">
        <v>0.5</v>
      </c>
      <c r="AQ974" s="2">
        <v>0.75</v>
      </c>
      <c r="AR974" s="2">
        <v>1</v>
      </c>
      <c r="AS974">
        <v>0</v>
      </c>
      <c r="AT974">
        <v>0</v>
      </c>
      <c r="AU974">
        <v>0.4</v>
      </c>
      <c r="AV974">
        <v>0.6</v>
      </c>
      <c r="AW974" s="2">
        <v>1.2</v>
      </c>
      <c r="AX974" s="2">
        <v>1.1000000000000001</v>
      </c>
      <c r="AY974" s="2">
        <v>1</v>
      </c>
      <c r="AZ974">
        <v>7</v>
      </c>
      <c r="BA974">
        <v>7</v>
      </c>
      <c r="BB974" s="2">
        <v>1.2</v>
      </c>
      <c r="BC974" s="2">
        <v>1.1000000000000001</v>
      </c>
      <c r="BD974" s="2">
        <v>1</v>
      </c>
    </row>
    <row r="975" spans="1:56" x14ac:dyDescent="0.25">
      <c r="A975" t="s">
        <v>1027</v>
      </c>
      <c r="B975">
        <f t="shared" si="150"/>
        <v>0.7582938388625593</v>
      </c>
      <c r="C975">
        <f t="shared" si="151"/>
        <v>0.37762567854614115</v>
      </c>
      <c r="D975">
        <f t="shared" si="152"/>
        <v>12.132701421800949</v>
      </c>
      <c r="F975">
        <f t="shared" si="153"/>
        <v>4.0037914691943133</v>
      </c>
      <c r="G975">
        <f t="shared" si="154"/>
        <v>4.0037914691943133</v>
      </c>
      <c r="H975">
        <f t="shared" si="155"/>
        <v>2.2999189408268044</v>
      </c>
      <c r="I975">
        <f t="shared" si="156"/>
        <v>1.3567005981739952</v>
      </c>
      <c r="J975">
        <f t="shared" si="157"/>
        <v>-1</v>
      </c>
      <c r="K975">
        <f t="shared" si="158"/>
        <v>-1</v>
      </c>
      <c r="L975">
        <f t="shared" si="159"/>
        <v>-1</v>
      </c>
      <c r="N975" t="s">
        <v>137</v>
      </c>
      <c r="O975">
        <v>0</v>
      </c>
      <c r="P975">
        <v>35</v>
      </c>
      <c r="Q975">
        <v>10</v>
      </c>
      <c r="R975">
        <v>22.5</v>
      </c>
      <c r="S975">
        <v>35</v>
      </c>
      <c r="T975">
        <v>16</v>
      </c>
      <c r="U975">
        <v>16</v>
      </c>
      <c r="V975" s="2">
        <v>0.33</v>
      </c>
      <c r="W975" s="2">
        <v>0.25</v>
      </c>
      <c r="X975" s="2">
        <v>0.17</v>
      </c>
      <c r="Y975">
        <v>1</v>
      </c>
      <c r="Z975">
        <v>1</v>
      </c>
      <c r="AA975">
        <v>1</v>
      </c>
      <c r="AB975">
        <v>1.4</v>
      </c>
      <c r="AC975">
        <v>1.7</v>
      </c>
      <c r="AD975" s="2">
        <v>0.5</v>
      </c>
      <c r="AE975" s="2">
        <v>0.8</v>
      </c>
      <c r="AF975" s="2">
        <v>1.1000000000000001</v>
      </c>
      <c r="AG975">
        <v>7</v>
      </c>
      <c r="AH975">
        <v>7</v>
      </c>
      <c r="AI975">
        <v>4</v>
      </c>
      <c r="AJ975">
        <v>4.5</v>
      </c>
      <c r="AK975" s="2">
        <v>0.5</v>
      </c>
      <c r="AL975" s="2">
        <v>0.75</v>
      </c>
      <c r="AM975" s="2">
        <v>1</v>
      </c>
      <c r="AN975">
        <v>0.5</v>
      </c>
      <c r="AO975">
        <v>0.5</v>
      </c>
      <c r="AP975" s="2">
        <v>0.5</v>
      </c>
      <c r="AQ975" s="2">
        <v>0.75</v>
      </c>
      <c r="AR975" s="2">
        <v>1</v>
      </c>
      <c r="AS975">
        <v>0</v>
      </c>
      <c r="AT975">
        <v>0</v>
      </c>
      <c r="AU975">
        <v>0.125</v>
      </c>
      <c r="AV975">
        <v>0.125</v>
      </c>
      <c r="AW975" s="2">
        <v>1</v>
      </c>
      <c r="AX975" s="2">
        <v>1</v>
      </c>
      <c r="AY975" s="2">
        <v>1</v>
      </c>
      <c r="AZ975">
        <v>8</v>
      </c>
      <c r="BA975">
        <v>8</v>
      </c>
      <c r="BB975" s="2">
        <v>1</v>
      </c>
      <c r="BC975" s="2">
        <v>1</v>
      </c>
      <c r="BD975" s="2">
        <v>1</v>
      </c>
    </row>
    <row r="976" spans="1:56" x14ac:dyDescent="0.25">
      <c r="A976" t="s">
        <v>1028</v>
      </c>
      <c r="B976">
        <f t="shared" si="150"/>
        <v>0.23793787177792464</v>
      </c>
      <c r="C976">
        <f t="shared" si="151"/>
        <v>0.1583809942806863</v>
      </c>
      <c r="D976">
        <f t="shared" si="152"/>
        <v>3.8070059484467942</v>
      </c>
      <c r="F976">
        <f t="shared" si="153"/>
        <v>2.1890284203569066</v>
      </c>
      <c r="G976">
        <f t="shared" si="154"/>
        <v>2.4665945945945946</v>
      </c>
      <c r="H976">
        <f t="shared" si="155"/>
        <v>2.6977215189873416</v>
      </c>
      <c r="I976">
        <f t="shared" si="156"/>
        <v>2.7652424387902061</v>
      </c>
      <c r="J976">
        <f t="shared" si="157"/>
        <v>-1</v>
      </c>
      <c r="K976">
        <f t="shared" si="158"/>
        <v>-1</v>
      </c>
      <c r="L976">
        <f t="shared" si="159"/>
        <v>-1</v>
      </c>
      <c r="N976" t="s">
        <v>137</v>
      </c>
      <c r="O976">
        <v>0</v>
      </c>
      <c r="P976">
        <v>35</v>
      </c>
      <c r="Q976">
        <v>0</v>
      </c>
      <c r="R976">
        <v>25</v>
      </c>
      <c r="S976">
        <v>35</v>
      </c>
      <c r="T976">
        <v>16</v>
      </c>
      <c r="U976">
        <v>16</v>
      </c>
      <c r="V976" s="1">
        <v>0.57499999999999996</v>
      </c>
      <c r="W976" s="2">
        <v>0.92</v>
      </c>
      <c r="X976" s="2">
        <v>1.1499999999999999</v>
      </c>
      <c r="Y976">
        <v>1</v>
      </c>
      <c r="Z976">
        <v>1</v>
      </c>
      <c r="AA976">
        <v>1</v>
      </c>
      <c r="AB976">
        <v>1.3</v>
      </c>
      <c r="AC976">
        <v>1.9</v>
      </c>
      <c r="AD976" s="2">
        <v>1</v>
      </c>
      <c r="AE976" s="2">
        <v>1.25</v>
      </c>
      <c r="AF976" s="2">
        <v>1.5</v>
      </c>
      <c r="AG976">
        <v>8</v>
      </c>
      <c r="AH976">
        <v>8</v>
      </c>
      <c r="AI976">
        <v>2</v>
      </c>
      <c r="AJ976">
        <v>3.5</v>
      </c>
      <c r="AK976" s="2">
        <v>1</v>
      </c>
      <c r="AL976" s="2">
        <v>1</v>
      </c>
      <c r="AM976" s="2">
        <v>1</v>
      </c>
      <c r="AN976">
        <v>1.3</v>
      </c>
      <c r="AO976">
        <v>1.5</v>
      </c>
      <c r="AP976" s="2">
        <v>1.5</v>
      </c>
      <c r="AQ976" s="2">
        <v>2</v>
      </c>
      <c r="AR976" s="2">
        <v>2.5</v>
      </c>
      <c r="AS976">
        <v>0</v>
      </c>
      <c r="AT976">
        <v>0.25</v>
      </c>
      <c r="AU976">
        <v>0.125</v>
      </c>
      <c r="AV976">
        <v>0.125</v>
      </c>
      <c r="AW976" s="2">
        <v>1</v>
      </c>
      <c r="AX976" s="2">
        <v>1</v>
      </c>
      <c r="AY976" s="2">
        <v>1</v>
      </c>
      <c r="AZ976">
        <v>8</v>
      </c>
      <c r="BA976">
        <v>8</v>
      </c>
      <c r="BB976" s="2">
        <v>1</v>
      </c>
      <c r="BC976" s="2">
        <v>1</v>
      </c>
      <c r="BD976" s="2">
        <v>1</v>
      </c>
    </row>
    <row r="977" spans="1:56" x14ac:dyDescent="0.25">
      <c r="A977" t="s">
        <v>1029</v>
      </c>
      <c r="B977">
        <f t="shared" si="150"/>
        <v>0.50731707317073171</v>
      </c>
      <c r="C977">
        <f t="shared" si="151"/>
        <v>0.22174840085287847</v>
      </c>
      <c r="D977">
        <f t="shared" si="152"/>
        <v>8.1170731707317074</v>
      </c>
      <c r="F977">
        <f t="shared" si="153"/>
        <v>2.2727804878048783</v>
      </c>
      <c r="G977">
        <f t="shared" si="154"/>
        <v>1.6971574275191237</v>
      </c>
      <c r="H977">
        <f t="shared" si="155"/>
        <v>1.3008795008644665</v>
      </c>
      <c r="I977">
        <f t="shared" si="156"/>
        <v>0.96593656493117885</v>
      </c>
      <c r="J977">
        <f t="shared" si="157"/>
        <v>-1</v>
      </c>
      <c r="K977">
        <f t="shared" si="158"/>
        <v>-1</v>
      </c>
      <c r="L977">
        <f t="shared" si="159"/>
        <v>-1</v>
      </c>
      <c r="N977" t="s">
        <v>137</v>
      </c>
      <c r="O977">
        <v>0</v>
      </c>
      <c r="P977">
        <v>35</v>
      </c>
      <c r="Q977">
        <v>0</v>
      </c>
      <c r="R977">
        <v>25</v>
      </c>
      <c r="S977">
        <v>35</v>
      </c>
      <c r="T977">
        <v>16</v>
      </c>
      <c r="U977">
        <v>16</v>
      </c>
      <c r="V977" s="2">
        <v>0.28000000000000003</v>
      </c>
      <c r="W977" s="1">
        <v>0.255</v>
      </c>
      <c r="X977" s="2">
        <v>0.23</v>
      </c>
      <c r="Y977">
        <v>1</v>
      </c>
      <c r="Z977">
        <v>1</v>
      </c>
      <c r="AA977">
        <v>1</v>
      </c>
      <c r="AB977">
        <v>0.75</v>
      </c>
      <c r="AC977">
        <v>1.25</v>
      </c>
      <c r="AD977" s="1">
        <v>0.125</v>
      </c>
      <c r="AE977" s="2">
        <v>1</v>
      </c>
      <c r="AF977" s="2">
        <v>1.5</v>
      </c>
      <c r="AG977">
        <v>5</v>
      </c>
      <c r="AH977">
        <v>6</v>
      </c>
      <c r="AI977">
        <v>1.5</v>
      </c>
      <c r="AJ977">
        <v>2.6</v>
      </c>
      <c r="AK977" s="2">
        <v>1</v>
      </c>
      <c r="AL977" s="2">
        <v>1</v>
      </c>
      <c r="AM977" s="2">
        <v>1</v>
      </c>
      <c r="AN977">
        <v>0.25</v>
      </c>
      <c r="AO977">
        <v>0.5</v>
      </c>
      <c r="AP977" s="1">
        <v>0.125</v>
      </c>
      <c r="AQ977" s="2">
        <v>2.5</v>
      </c>
      <c r="AR977" s="2">
        <v>4</v>
      </c>
      <c r="AS977">
        <v>0</v>
      </c>
      <c r="AT977">
        <v>1.3</v>
      </c>
      <c r="AU977">
        <v>0.125</v>
      </c>
      <c r="AV977">
        <v>0.125</v>
      </c>
      <c r="AW977" s="2">
        <v>1</v>
      </c>
      <c r="AX977" s="2">
        <v>1</v>
      </c>
      <c r="AY977" s="2">
        <v>1</v>
      </c>
      <c r="AZ977">
        <v>8</v>
      </c>
      <c r="BA977">
        <v>8</v>
      </c>
      <c r="BB977" s="2">
        <v>1</v>
      </c>
      <c r="BC977" s="2">
        <v>1</v>
      </c>
      <c r="BD977" s="2">
        <v>1</v>
      </c>
    </row>
    <row r="978" spans="1:56" x14ac:dyDescent="0.25">
      <c r="A978" t="s">
        <v>1030</v>
      </c>
      <c r="B978">
        <f t="shared" si="150"/>
        <v>1.0285714285714285</v>
      </c>
      <c r="C978">
        <f t="shared" si="151"/>
        <v>0.33410672853828305</v>
      </c>
      <c r="D978">
        <f t="shared" si="152"/>
        <v>14.399999999999999</v>
      </c>
      <c r="F978">
        <f t="shared" si="153"/>
        <v>9.1151999999999997</v>
      </c>
      <c r="G978">
        <f t="shared" si="154"/>
        <v>6.754758620689655</v>
      </c>
      <c r="H978">
        <f t="shared" si="155"/>
        <v>3.5278910741301055</v>
      </c>
      <c r="I978">
        <f t="shared" si="156"/>
        <v>2.36104434417302</v>
      </c>
      <c r="J978">
        <f t="shared" si="157"/>
        <v>-1</v>
      </c>
      <c r="K978">
        <f t="shared" si="158"/>
        <v>-1</v>
      </c>
      <c r="L978">
        <f t="shared" si="159"/>
        <v>-1</v>
      </c>
      <c r="N978" t="s">
        <v>137</v>
      </c>
      <c r="O978">
        <v>0</v>
      </c>
      <c r="P978">
        <v>35</v>
      </c>
      <c r="Q978">
        <v>6</v>
      </c>
      <c r="R978">
        <v>18</v>
      </c>
      <c r="S978">
        <v>35</v>
      </c>
      <c r="T978">
        <v>14</v>
      </c>
      <c r="U978">
        <v>14</v>
      </c>
      <c r="V978" s="1">
        <v>0.63300000000000001</v>
      </c>
      <c r="W978" s="1">
        <v>0.48299999999999998</v>
      </c>
      <c r="X978" s="1">
        <v>0.42599999999999999</v>
      </c>
      <c r="Y978">
        <v>1</v>
      </c>
      <c r="Z978">
        <v>1</v>
      </c>
      <c r="AA978">
        <v>1</v>
      </c>
      <c r="AB978">
        <v>0.5</v>
      </c>
      <c r="AC978">
        <v>1</v>
      </c>
      <c r="AD978" s="2">
        <v>0.25</v>
      </c>
      <c r="AE978" s="2">
        <v>0.75</v>
      </c>
      <c r="AF978" s="2">
        <v>1.5</v>
      </c>
      <c r="AG978">
        <v>8</v>
      </c>
      <c r="AH978">
        <v>8</v>
      </c>
      <c r="AI978">
        <v>2</v>
      </c>
      <c r="AJ978">
        <v>3.5</v>
      </c>
      <c r="AK978" s="2">
        <v>1</v>
      </c>
      <c r="AL978" s="2">
        <v>1</v>
      </c>
      <c r="AM978" s="2">
        <v>1</v>
      </c>
      <c r="AN978">
        <v>0.25</v>
      </c>
      <c r="AO978">
        <v>0.5</v>
      </c>
      <c r="AP978" s="2">
        <v>0.25</v>
      </c>
      <c r="AQ978" s="2">
        <v>1.5</v>
      </c>
      <c r="AR978" s="2">
        <v>3.5</v>
      </c>
      <c r="AS978">
        <v>0</v>
      </c>
      <c r="AT978">
        <v>0.25</v>
      </c>
      <c r="AU978">
        <v>0.125</v>
      </c>
      <c r="AV978">
        <v>0.125</v>
      </c>
      <c r="AW978" s="2">
        <v>1</v>
      </c>
      <c r="AX978" s="2">
        <v>1</v>
      </c>
      <c r="AY978" s="2">
        <v>1</v>
      </c>
      <c r="AZ978">
        <v>8</v>
      </c>
      <c r="BA978">
        <v>8</v>
      </c>
      <c r="BB978" s="2">
        <v>1</v>
      </c>
      <c r="BC978" s="2">
        <v>1</v>
      </c>
      <c r="BD978" s="2">
        <v>1</v>
      </c>
    </row>
    <row r="979" spans="1:56" x14ac:dyDescent="0.25">
      <c r="A979" t="s">
        <v>1031</v>
      </c>
      <c r="B979">
        <f t="shared" si="150"/>
        <v>0.46741573033707867</v>
      </c>
      <c r="C979">
        <f t="shared" si="151"/>
        <v>0.2676962676962677</v>
      </c>
      <c r="D979">
        <f t="shared" si="152"/>
        <v>4.6741573033707864</v>
      </c>
      <c r="F979">
        <f t="shared" si="153"/>
        <v>3.7626966292134831</v>
      </c>
      <c r="G979">
        <f t="shared" si="154"/>
        <v>3.0755689981096408</v>
      </c>
      <c r="H979">
        <f t="shared" si="155"/>
        <v>2.5767569331158229</v>
      </c>
      <c r="I979">
        <f t="shared" si="156"/>
        <v>2.0887150837988826</v>
      </c>
      <c r="J979">
        <f t="shared" si="157"/>
        <v>-1</v>
      </c>
      <c r="K979">
        <f t="shared" si="158"/>
        <v>-1</v>
      </c>
      <c r="L979">
        <f t="shared" si="159"/>
        <v>-1</v>
      </c>
      <c r="N979" t="s">
        <v>137</v>
      </c>
      <c r="O979">
        <v>0</v>
      </c>
      <c r="P979">
        <v>35</v>
      </c>
      <c r="Q979">
        <v>0</v>
      </c>
      <c r="R979">
        <v>25</v>
      </c>
      <c r="S979">
        <v>35</v>
      </c>
      <c r="T979">
        <v>10</v>
      </c>
      <c r="U979">
        <v>10</v>
      </c>
      <c r="V979" s="1">
        <v>0.80500000000000005</v>
      </c>
      <c r="W979" s="1">
        <v>0.748</v>
      </c>
      <c r="X979" s="2">
        <v>0.69</v>
      </c>
      <c r="Y979">
        <v>1</v>
      </c>
      <c r="Z979">
        <v>1</v>
      </c>
      <c r="AA979">
        <v>1</v>
      </c>
      <c r="AB979">
        <v>0.75</v>
      </c>
      <c r="AC979">
        <v>1.25</v>
      </c>
      <c r="AD979" s="2">
        <v>0.25</v>
      </c>
      <c r="AE979" s="2">
        <v>1</v>
      </c>
      <c r="AF979" s="2">
        <v>1.25</v>
      </c>
      <c r="AG979">
        <v>5</v>
      </c>
      <c r="AH979">
        <v>6</v>
      </c>
      <c r="AI979">
        <v>1.5</v>
      </c>
      <c r="AJ979">
        <v>2.6</v>
      </c>
      <c r="AK979" s="2">
        <v>1</v>
      </c>
      <c r="AL979" s="2">
        <v>1</v>
      </c>
      <c r="AM979" s="2">
        <v>1</v>
      </c>
      <c r="AN979">
        <v>0.25</v>
      </c>
      <c r="AO979">
        <v>0.5</v>
      </c>
      <c r="AP979" s="2">
        <v>0.5</v>
      </c>
      <c r="AQ979" s="2">
        <v>1.5</v>
      </c>
      <c r="AR979" s="2">
        <v>2.5</v>
      </c>
      <c r="AS979">
        <v>0</v>
      </c>
      <c r="AT979">
        <v>1.3</v>
      </c>
      <c r="AU979">
        <v>0.125</v>
      </c>
      <c r="AV979">
        <v>0.125</v>
      </c>
      <c r="AW979" s="2">
        <v>1</v>
      </c>
      <c r="AX979" s="2">
        <v>1</v>
      </c>
      <c r="AY979" s="2">
        <v>1</v>
      </c>
      <c r="AZ979">
        <v>8</v>
      </c>
      <c r="BA979">
        <v>8</v>
      </c>
      <c r="BB979" s="2">
        <v>1</v>
      </c>
      <c r="BC979" s="2">
        <v>1</v>
      </c>
      <c r="BD979" s="2">
        <v>1</v>
      </c>
    </row>
    <row r="980" spans="1:56" x14ac:dyDescent="0.25">
      <c r="A980" t="s">
        <v>1032</v>
      </c>
      <c r="B980">
        <f t="shared" si="150"/>
        <v>0.50731707317073171</v>
      </c>
      <c r="C980">
        <f t="shared" si="151"/>
        <v>0.22174840085287847</v>
      </c>
      <c r="D980">
        <f t="shared" si="152"/>
        <v>6.0878048780487806</v>
      </c>
      <c r="F980">
        <f t="shared" si="153"/>
        <v>4.5536780487804878</v>
      </c>
      <c r="G980">
        <f t="shared" si="154"/>
        <v>3.4603154216639913</v>
      </c>
      <c r="H980">
        <f t="shared" si="155"/>
        <v>2.7018266556415842</v>
      </c>
      <c r="I980">
        <f t="shared" si="156"/>
        <v>2.0792531418312388</v>
      </c>
      <c r="J980">
        <f t="shared" si="157"/>
        <v>-1</v>
      </c>
      <c r="K980">
        <f t="shared" si="158"/>
        <v>-1</v>
      </c>
      <c r="L980">
        <f t="shared" si="159"/>
        <v>-1</v>
      </c>
      <c r="N980" t="s">
        <v>137</v>
      </c>
      <c r="O980">
        <v>0</v>
      </c>
      <c r="P980">
        <v>35</v>
      </c>
      <c r="Q980">
        <v>0</v>
      </c>
      <c r="R980">
        <v>25</v>
      </c>
      <c r="S980">
        <v>35</v>
      </c>
      <c r="T980">
        <v>12</v>
      </c>
      <c r="U980">
        <v>12</v>
      </c>
      <c r="V980" s="1">
        <v>0.748</v>
      </c>
      <c r="W980" s="1">
        <v>0.71299999999999997</v>
      </c>
      <c r="X980" s="1">
        <v>0.67900000000000005</v>
      </c>
      <c r="Y980">
        <v>1</v>
      </c>
      <c r="Z980">
        <v>1</v>
      </c>
      <c r="AA980">
        <v>1</v>
      </c>
      <c r="AB980">
        <v>0.75</v>
      </c>
      <c r="AC980">
        <v>1.25</v>
      </c>
      <c r="AD980" s="1">
        <v>0.125</v>
      </c>
      <c r="AE980" s="2">
        <v>1</v>
      </c>
      <c r="AF980" s="2">
        <v>1.5</v>
      </c>
      <c r="AG980">
        <v>5</v>
      </c>
      <c r="AH980">
        <v>6</v>
      </c>
      <c r="AI980">
        <v>1.5</v>
      </c>
      <c r="AJ980">
        <v>2.6</v>
      </c>
      <c r="AK980" s="2">
        <v>1</v>
      </c>
      <c r="AL980" s="2">
        <v>1</v>
      </c>
      <c r="AM980" s="2">
        <v>1</v>
      </c>
      <c r="AN980">
        <v>0.25</v>
      </c>
      <c r="AO980">
        <v>0.5</v>
      </c>
      <c r="AP980" s="1">
        <v>0.125</v>
      </c>
      <c r="AQ980" s="2">
        <v>2.5</v>
      </c>
      <c r="AR980" s="2">
        <v>4</v>
      </c>
      <c r="AS980">
        <v>0</v>
      </c>
      <c r="AT980">
        <v>1.3</v>
      </c>
      <c r="AU980">
        <v>0.125</v>
      </c>
      <c r="AV980">
        <v>0.125</v>
      </c>
      <c r="AW980" s="2">
        <v>1</v>
      </c>
      <c r="AX980" s="2">
        <v>1</v>
      </c>
      <c r="AY980" s="2">
        <v>1</v>
      </c>
      <c r="AZ980">
        <v>8</v>
      </c>
      <c r="BA980">
        <v>8</v>
      </c>
      <c r="BB980" s="2">
        <v>1</v>
      </c>
      <c r="BC980" s="2">
        <v>1</v>
      </c>
      <c r="BD980" s="2">
        <v>1</v>
      </c>
    </row>
    <row r="981" spans="1:56" x14ac:dyDescent="0.25">
      <c r="A981" t="s">
        <v>1033</v>
      </c>
      <c r="B981">
        <f t="shared" si="150"/>
        <v>0.50731707317073171</v>
      </c>
      <c r="C981">
        <f t="shared" si="151"/>
        <v>0.29545454545454541</v>
      </c>
      <c r="D981">
        <f t="shared" si="152"/>
        <v>8.1170731707317074</v>
      </c>
      <c r="F981">
        <f t="shared" si="153"/>
        <v>7.4677073170731711</v>
      </c>
      <c r="G981">
        <f t="shared" si="154"/>
        <v>6.3313859202714164</v>
      </c>
      <c r="H981">
        <f t="shared" si="155"/>
        <v>5.2899530994364659</v>
      </c>
      <c r="I981">
        <f t="shared" si="156"/>
        <v>4.2898794435857805</v>
      </c>
      <c r="J981">
        <f t="shared" si="157"/>
        <v>-1</v>
      </c>
      <c r="K981">
        <f t="shared" si="158"/>
        <v>-1</v>
      </c>
      <c r="L981">
        <f t="shared" si="159"/>
        <v>-1</v>
      </c>
      <c r="N981" t="s">
        <v>137</v>
      </c>
      <c r="O981">
        <v>0</v>
      </c>
      <c r="P981">
        <v>35</v>
      </c>
      <c r="Q981">
        <v>0</v>
      </c>
      <c r="R981">
        <v>25</v>
      </c>
      <c r="S981">
        <v>35</v>
      </c>
      <c r="T981">
        <v>16</v>
      </c>
      <c r="U981">
        <v>16</v>
      </c>
      <c r="V981" s="2">
        <v>0.92</v>
      </c>
      <c r="W981" s="1">
        <v>0.86299999999999999</v>
      </c>
      <c r="X981" s="1">
        <v>0.80500000000000005</v>
      </c>
      <c r="Y981">
        <v>1</v>
      </c>
      <c r="Z981">
        <v>1</v>
      </c>
      <c r="AA981">
        <v>1</v>
      </c>
      <c r="AB981">
        <v>0.75</v>
      </c>
      <c r="AC981">
        <v>1.25</v>
      </c>
      <c r="AD981" s="1">
        <v>0.125</v>
      </c>
      <c r="AE981" s="2">
        <v>1</v>
      </c>
      <c r="AF981" s="2">
        <v>1.5</v>
      </c>
      <c r="AG981">
        <v>5</v>
      </c>
      <c r="AH981">
        <v>6</v>
      </c>
      <c r="AI981">
        <v>1.5</v>
      </c>
      <c r="AJ981">
        <v>2.6</v>
      </c>
      <c r="AK981" s="2">
        <v>1</v>
      </c>
      <c r="AL981" s="2">
        <v>1</v>
      </c>
      <c r="AM981" s="2">
        <v>1</v>
      </c>
      <c r="AN981">
        <v>0.125</v>
      </c>
      <c r="AO981">
        <v>0.375</v>
      </c>
      <c r="AP981" s="1">
        <v>0.125</v>
      </c>
      <c r="AQ981" s="2">
        <v>1</v>
      </c>
      <c r="AR981" s="2">
        <v>1.5</v>
      </c>
      <c r="AS981">
        <v>0</v>
      </c>
      <c r="AT981">
        <v>1.3</v>
      </c>
      <c r="AU981">
        <v>0.125</v>
      </c>
      <c r="AV981">
        <v>0.125</v>
      </c>
      <c r="AW981" s="2">
        <v>1</v>
      </c>
      <c r="AX981" s="2">
        <v>1</v>
      </c>
      <c r="AY981" s="2">
        <v>1</v>
      </c>
      <c r="AZ981">
        <v>8</v>
      </c>
      <c r="BA981">
        <v>8</v>
      </c>
      <c r="BB981" s="2">
        <v>1</v>
      </c>
      <c r="BC981" s="2">
        <v>1</v>
      </c>
      <c r="BD981" s="2">
        <v>1</v>
      </c>
    </row>
    <row r="982" spans="1:56" x14ac:dyDescent="0.25">
      <c r="A982" t="s">
        <v>1034</v>
      </c>
      <c r="B982">
        <f t="shared" si="150"/>
        <v>0.48148148148148145</v>
      </c>
      <c r="C982">
        <f t="shared" si="151"/>
        <v>0.19696969696969696</v>
      </c>
      <c r="D982">
        <f t="shared" si="152"/>
        <v>5.7777777777777777</v>
      </c>
      <c r="F982">
        <f t="shared" si="153"/>
        <v>1.4444444444444444</v>
      </c>
      <c r="G982">
        <f t="shared" si="154"/>
        <v>0.98981233243967814</v>
      </c>
      <c r="H982">
        <f t="shared" si="155"/>
        <v>0.56580310880829021</v>
      </c>
      <c r="I982">
        <f t="shared" si="156"/>
        <v>0.41109570041608867</v>
      </c>
      <c r="J982">
        <f t="shared" si="157"/>
        <v>-1</v>
      </c>
      <c r="K982">
        <f t="shared" si="158"/>
        <v>-1</v>
      </c>
      <c r="L982">
        <f t="shared" si="159"/>
        <v>-1</v>
      </c>
      <c r="N982" t="s">
        <v>137</v>
      </c>
      <c r="O982">
        <v>0</v>
      </c>
      <c r="P982">
        <v>35</v>
      </c>
      <c r="Q982">
        <v>4</v>
      </c>
      <c r="R982">
        <v>20</v>
      </c>
      <c r="S982">
        <v>35</v>
      </c>
      <c r="T982">
        <v>12</v>
      </c>
      <c r="U982">
        <v>12</v>
      </c>
      <c r="V982" s="2">
        <v>0.25</v>
      </c>
      <c r="W982" s="1">
        <v>0.17499999999999999</v>
      </c>
      <c r="X982" s="2">
        <v>0.15</v>
      </c>
      <c r="Y982">
        <v>1</v>
      </c>
      <c r="Z982">
        <v>1</v>
      </c>
      <c r="AA982">
        <v>1</v>
      </c>
      <c r="AB982">
        <v>1</v>
      </c>
      <c r="AC982">
        <v>1</v>
      </c>
      <c r="AD982" s="2">
        <v>0.25</v>
      </c>
      <c r="AE982" s="2">
        <v>1</v>
      </c>
      <c r="AF982" s="1">
        <v>1.875</v>
      </c>
      <c r="AG982">
        <v>5</v>
      </c>
      <c r="AH982">
        <v>6</v>
      </c>
      <c r="AI982">
        <v>1.5</v>
      </c>
      <c r="AJ982">
        <v>2.6</v>
      </c>
      <c r="AK982" s="2">
        <v>1</v>
      </c>
      <c r="AL982" s="2">
        <v>1</v>
      </c>
      <c r="AM982" s="2">
        <v>1</v>
      </c>
      <c r="AN982">
        <v>0.375</v>
      </c>
      <c r="AO982">
        <v>0.625</v>
      </c>
      <c r="AP982" s="2">
        <v>0.25</v>
      </c>
      <c r="AQ982" s="2">
        <v>2.25</v>
      </c>
      <c r="AR982" s="2">
        <v>3.5</v>
      </c>
      <c r="AS982">
        <v>0</v>
      </c>
      <c r="AT982">
        <v>1.3</v>
      </c>
      <c r="AU982">
        <v>0.125</v>
      </c>
      <c r="AV982">
        <v>0.125</v>
      </c>
      <c r="AW982" s="2">
        <v>1</v>
      </c>
      <c r="AX982" s="2">
        <v>1</v>
      </c>
      <c r="AY982" s="2">
        <v>1</v>
      </c>
      <c r="AZ982">
        <v>8</v>
      </c>
      <c r="BA982">
        <v>8</v>
      </c>
      <c r="BB982" s="2">
        <v>1</v>
      </c>
      <c r="BC982" s="2">
        <v>1</v>
      </c>
      <c r="BD982" s="2">
        <v>1</v>
      </c>
    </row>
    <row r="983" spans="1:56" x14ac:dyDescent="0.25">
      <c r="A983" t="s">
        <v>1035</v>
      </c>
      <c r="B983">
        <f t="shared" si="150"/>
        <v>0.81081081081081074</v>
      </c>
      <c r="C983">
        <f t="shared" si="151"/>
        <v>0.81081081081081074</v>
      </c>
      <c r="D983">
        <f t="shared" si="152"/>
        <v>32.432432432432428</v>
      </c>
      <c r="F983">
        <f t="shared" si="153"/>
        <v>26.594594594594589</v>
      </c>
      <c r="G983">
        <f t="shared" si="154"/>
        <v>25.081081081081077</v>
      </c>
      <c r="H983">
        <f t="shared" si="155"/>
        <v>23.567567567567565</v>
      </c>
      <c r="I983">
        <f t="shared" si="156"/>
        <v>22.27027027027027</v>
      </c>
      <c r="J983">
        <f t="shared" si="157"/>
        <v>21.045045045045043</v>
      </c>
      <c r="K983">
        <f t="shared" si="158"/>
        <v>-1</v>
      </c>
      <c r="L983">
        <f t="shared" si="159"/>
        <v>-1</v>
      </c>
      <c r="N983" t="s">
        <v>52</v>
      </c>
      <c r="O983">
        <v>0</v>
      </c>
      <c r="P983">
        <v>45</v>
      </c>
      <c r="Q983">
        <v>0</v>
      </c>
      <c r="R983">
        <v>22.5</v>
      </c>
      <c r="S983">
        <v>45</v>
      </c>
      <c r="T983">
        <v>40</v>
      </c>
      <c r="U983">
        <v>40</v>
      </c>
      <c r="V983" s="2">
        <v>0.82</v>
      </c>
      <c r="W983" s="1">
        <v>0.71499999999999997</v>
      </c>
      <c r="X983" s="2">
        <v>0.63</v>
      </c>
      <c r="Y983">
        <v>45</v>
      </c>
      <c r="Z983">
        <v>45</v>
      </c>
      <c r="AA983">
        <v>45</v>
      </c>
      <c r="AB983">
        <v>0.5</v>
      </c>
      <c r="AC983">
        <v>0.5</v>
      </c>
      <c r="AD983" s="2">
        <v>1</v>
      </c>
      <c r="AE983" s="2">
        <v>1</v>
      </c>
      <c r="AF983" s="2">
        <v>1</v>
      </c>
      <c r="AG983">
        <v>5</v>
      </c>
      <c r="AH983">
        <v>5</v>
      </c>
      <c r="AI983">
        <v>3.4</v>
      </c>
      <c r="AJ983">
        <v>3.4</v>
      </c>
      <c r="AK983" s="2">
        <v>1</v>
      </c>
      <c r="AL983" s="2">
        <v>1</v>
      </c>
      <c r="AM983" s="2">
        <v>1</v>
      </c>
      <c r="AN983">
        <v>0.125</v>
      </c>
      <c r="AO983">
        <v>0.125</v>
      </c>
      <c r="AP983" s="2">
        <v>1</v>
      </c>
      <c r="AQ983" s="2">
        <v>1</v>
      </c>
      <c r="AR983" s="2">
        <v>1</v>
      </c>
      <c r="AS983">
        <v>0</v>
      </c>
      <c r="AT983">
        <v>0</v>
      </c>
      <c r="AU983">
        <v>0.125</v>
      </c>
      <c r="AV983">
        <v>0.125</v>
      </c>
      <c r="AW983" s="2">
        <v>1</v>
      </c>
      <c r="AX983" s="2">
        <v>1</v>
      </c>
      <c r="AY983" s="2">
        <v>1</v>
      </c>
      <c r="AZ983">
        <v>8</v>
      </c>
      <c r="BA983">
        <v>8</v>
      </c>
      <c r="BB983" s="2">
        <v>1</v>
      </c>
      <c r="BC983" s="2">
        <v>1</v>
      </c>
      <c r="BD983" s="2">
        <v>1</v>
      </c>
    </row>
    <row r="984" spans="1:56" x14ac:dyDescent="0.25">
      <c r="A984" t="s">
        <v>1036</v>
      </c>
      <c r="B984">
        <f t="shared" si="150"/>
        <v>0.81081081081081074</v>
      </c>
      <c r="C984">
        <f t="shared" si="151"/>
        <v>0.81081081081081074</v>
      </c>
      <c r="D984">
        <f t="shared" si="152"/>
        <v>32.432432432432428</v>
      </c>
      <c r="F984">
        <f t="shared" si="153"/>
        <v>26.594594594594589</v>
      </c>
      <c r="G984">
        <f t="shared" si="154"/>
        <v>25.081081081081077</v>
      </c>
      <c r="H984">
        <f t="shared" si="155"/>
        <v>23.567567567567565</v>
      </c>
      <c r="I984">
        <f t="shared" si="156"/>
        <v>22.27027027027027</v>
      </c>
      <c r="J984">
        <f t="shared" si="157"/>
        <v>21.045045045045043</v>
      </c>
      <c r="K984">
        <f t="shared" si="158"/>
        <v>-1</v>
      </c>
      <c r="L984">
        <f t="shared" si="159"/>
        <v>-1</v>
      </c>
      <c r="N984" t="s">
        <v>52</v>
      </c>
      <c r="O984">
        <v>0</v>
      </c>
      <c r="P984">
        <v>45</v>
      </c>
      <c r="Q984">
        <v>0</v>
      </c>
      <c r="R984">
        <v>22.5</v>
      </c>
      <c r="S984">
        <v>45</v>
      </c>
      <c r="T984">
        <v>40</v>
      </c>
      <c r="U984">
        <v>40</v>
      </c>
      <c r="V984" s="2">
        <v>0.82</v>
      </c>
      <c r="W984" s="1">
        <v>0.71499999999999997</v>
      </c>
      <c r="X984" s="2">
        <v>0.63</v>
      </c>
      <c r="Y984">
        <v>45</v>
      </c>
      <c r="Z984">
        <v>45</v>
      </c>
      <c r="AA984">
        <v>45</v>
      </c>
      <c r="AB984">
        <v>0.5</v>
      </c>
      <c r="AC984">
        <v>0.5</v>
      </c>
      <c r="AD984" s="2">
        <v>1</v>
      </c>
      <c r="AE984" s="2">
        <v>1</v>
      </c>
      <c r="AF984" s="2">
        <v>1</v>
      </c>
      <c r="AG984">
        <v>5</v>
      </c>
      <c r="AH984">
        <v>5</v>
      </c>
      <c r="AI984">
        <v>3.4</v>
      </c>
      <c r="AJ984">
        <v>3.4</v>
      </c>
      <c r="AK984" s="2">
        <v>1</v>
      </c>
      <c r="AL984" s="2">
        <v>1</v>
      </c>
      <c r="AM984" s="2">
        <v>1</v>
      </c>
      <c r="AN984">
        <v>0.125</v>
      </c>
      <c r="AO984">
        <v>0.125</v>
      </c>
      <c r="AP984" s="2">
        <v>1</v>
      </c>
      <c r="AQ984" s="2">
        <v>1</v>
      </c>
      <c r="AR984" s="2">
        <v>1</v>
      </c>
      <c r="AS984">
        <v>0</v>
      </c>
      <c r="AT984">
        <v>0</v>
      </c>
      <c r="AU984">
        <v>0.125</v>
      </c>
      <c r="AV984">
        <v>0.125</v>
      </c>
      <c r="AW984" s="2">
        <v>1</v>
      </c>
      <c r="AX984" s="2">
        <v>1</v>
      </c>
      <c r="AY984" s="2">
        <v>1</v>
      </c>
      <c r="AZ984">
        <v>8</v>
      </c>
      <c r="BA984">
        <v>8</v>
      </c>
      <c r="BB984" s="2">
        <v>1</v>
      </c>
      <c r="BC984" s="2">
        <v>1</v>
      </c>
      <c r="BD984" s="2">
        <v>1</v>
      </c>
    </row>
    <row r="985" spans="1:56" x14ac:dyDescent="0.25">
      <c r="A985" t="s">
        <v>1037</v>
      </c>
      <c r="B985">
        <f t="shared" si="150"/>
        <v>1.1134020618556701</v>
      </c>
      <c r="C985">
        <f t="shared" si="151"/>
        <v>1.2735849056603774</v>
      </c>
      <c r="D985">
        <f t="shared" si="152"/>
        <v>22.268041237113401</v>
      </c>
      <c r="F985">
        <f t="shared" si="153"/>
        <v>17.257731958762889</v>
      </c>
      <c r="G985">
        <f t="shared" si="154"/>
        <v>16.065989847715734</v>
      </c>
      <c r="H985">
        <f t="shared" si="155"/>
        <v>14.202778059413975</v>
      </c>
      <c r="I985">
        <f t="shared" si="156"/>
        <v>12.817231980617809</v>
      </c>
      <c r="J985">
        <f t="shared" si="157"/>
        <v>11.716981132075473</v>
      </c>
      <c r="K985">
        <f t="shared" si="158"/>
        <v>-1</v>
      </c>
      <c r="L985">
        <f t="shared" si="159"/>
        <v>-1</v>
      </c>
      <c r="N985" t="s">
        <v>52</v>
      </c>
      <c r="O985">
        <v>0</v>
      </c>
      <c r="P985">
        <v>40</v>
      </c>
      <c r="Q985">
        <v>3</v>
      </c>
      <c r="R985">
        <v>24</v>
      </c>
      <c r="S985">
        <v>40</v>
      </c>
      <c r="T985">
        <v>20</v>
      </c>
      <c r="U985">
        <v>20</v>
      </c>
      <c r="V985" s="1">
        <v>0.77500000000000002</v>
      </c>
      <c r="W985" s="2">
        <v>0.56000000000000005</v>
      </c>
      <c r="X985" s="2">
        <v>0.46</v>
      </c>
      <c r="Y985">
        <v>30</v>
      </c>
      <c r="Z985">
        <v>30</v>
      </c>
      <c r="AA985">
        <v>30</v>
      </c>
      <c r="AB985">
        <v>3</v>
      </c>
      <c r="AC985">
        <v>3.5</v>
      </c>
      <c r="AD985" s="2">
        <v>1</v>
      </c>
      <c r="AE985" s="2">
        <v>1</v>
      </c>
      <c r="AF985" s="2">
        <v>1</v>
      </c>
      <c r="AG985">
        <v>5</v>
      </c>
      <c r="AH985">
        <v>5</v>
      </c>
      <c r="AI985">
        <v>5</v>
      </c>
      <c r="AJ985">
        <v>6</v>
      </c>
      <c r="AK985" s="2">
        <v>1</v>
      </c>
      <c r="AL985" s="2">
        <v>1</v>
      </c>
      <c r="AM985" s="2">
        <v>1</v>
      </c>
      <c r="AN985">
        <v>0.125</v>
      </c>
      <c r="AO985">
        <v>0.25</v>
      </c>
      <c r="AP985" s="2">
        <v>1</v>
      </c>
      <c r="AQ985" s="2">
        <v>1</v>
      </c>
      <c r="AR985" s="2">
        <v>1</v>
      </c>
      <c r="AS985">
        <v>0</v>
      </c>
      <c r="AT985">
        <v>0</v>
      </c>
      <c r="AU985">
        <v>2.25</v>
      </c>
      <c r="AV985">
        <v>2.25</v>
      </c>
      <c r="AW985" s="2">
        <v>1</v>
      </c>
      <c r="AX985" s="1">
        <v>1.125</v>
      </c>
      <c r="AY985" s="2">
        <v>1.25</v>
      </c>
      <c r="AZ985">
        <v>3</v>
      </c>
      <c r="BA985">
        <v>3</v>
      </c>
      <c r="BB985" s="2">
        <v>1</v>
      </c>
      <c r="BC985" s="2">
        <v>1</v>
      </c>
      <c r="BD985" s="2">
        <v>1</v>
      </c>
    </row>
    <row r="986" spans="1:56" x14ac:dyDescent="0.25">
      <c r="A986" t="s">
        <v>1038</v>
      </c>
      <c r="B986">
        <f t="shared" si="150"/>
        <v>0.970873786407767</v>
      </c>
      <c r="C986">
        <f t="shared" si="151"/>
        <v>1.166407465007776</v>
      </c>
      <c r="D986">
        <f t="shared" si="152"/>
        <v>14.563106796116505</v>
      </c>
      <c r="F986">
        <f t="shared" si="153"/>
        <v>-1</v>
      </c>
      <c r="G986">
        <f t="shared" si="154"/>
        <v>0.72815533980582536</v>
      </c>
      <c r="H986">
        <f t="shared" si="155"/>
        <v>0.59812760055478509</v>
      </c>
      <c r="I986">
        <f t="shared" si="156"/>
        <v>0.51484048117154813</v>
      </c>
      <c r="J986">
        <f t="shared" si="157"/>
        <v>0.43740279937791604</v>
      </c>
      <c r="K986">
        <f t="shared" si="158"/>
        <v>-1</v>
      </c>
      <c r="L986">
        <f t="shared" si="159"/>
        <v>-1</v>
      </c>
      <c r="N986" t="s">
        <v>52</v>
      </c>
      <c r="O986">
        <v>3</v>
      </c>
      <c r="P986">
        <v>40</v>
      </c>
      <c r="Q986">
        <v>10</v>
      </c>
      <c r="R986">
        <v>24</v>
      </c>
      <c r="S986">
        <v>40</v>
      </c>
      <c r="T986">
        <v>15</v>
      </c>
      <c r="U986">
        <v>15</v>
      </c>
      <c r="V986" s="2">
        <v>0.05</v>
      </c>
      <c r="W986" s="1">
        <v>3.7499999999999999E-2</v>
      </c>
      <c r="X986" s="1">
        <v>2.5000000000000001E-2</v>
      </c>
      <c r="Y986">
        <v>35</v>
      </c>
      <c r="Z986">
        <v>25</v>
      </c>
      <c r="AA986">
        <v>20</v>
      </c>
      <c r="AB986">
        <v>2</v>
      </c>
      <c r="AC986">
        <v>2.5</v>
      </c>
      <c r="AD986" s="2">
        <v>1</v>
      </c>
      <c r="AE986" s="2">
        <v>1</v>
      </c>
      <c r="AF986" s="2">
        <v>1</v>
      </c>
      <c r="AG986">
        <v>1</v>
      </c>
      <c r="AH986">
        <v>2</v>
      </c>
      <c r="AI986">
        <v>4</v>
      </c>
      <c r="AJ986">
        <v>4.5</v>
      </c>
      <c r="AK986" s="2">
        <v>1</v>
      </c>
      <c r="AL986" s="2">
        <v>1</v>
      </c>
      <c r="AM986" s="2">
        <v>1</v>
      </c>
      <c r="AN986">
        <v>0.125</v>
      </c>
      <c r="AO986">
        <v>0.25</v>
      </c>
      <c r="AP986" s="2">
        <v>1</v>
      </c>
      <c r="AQ986" s="2">
        <v>1</v>
      </c>
      <c r="AR986" s="2">
        <v>1</v>
      </c>
      <c r="AS986">
        <v>0</v>
      </c>
      <c r="AT986">
        <v>0</v>
      </c>
      <c r="AU986">
        <v>0.5</v>
      </c>
      <c r="AV986">
        <v>0.75</v>
      </c>
      <c r="AW986" s="2">
        <v>1</v>
      </c>
      <c r="AX986" s="2">
        <v>1</v>
      </c>
      <c r="AY986" s="2">
        <v>1.25</v>
      </c>
      <c r="AZ986">
        <v>6</v>
      </c>
      <c r="BA986">
        <v>6</v>
      </c>
      <c r="BB986" s="2">
        <v>1</v>
      </c>
      <c r="BC986" s="2">
        <v>1</v>
      </c>
      <c r="BD986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septemeber2019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2019-09-16T14:42:32Z</dcterms:created>
  <dcterms:modified xsi:type="dcterms:W3CDTF">2019-09-16T14:42:32Z</dcterms:modified>
</cp:coreProperties>
</file>